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xl/drawings/drawing5.xml" ContentType="application/vnd.openxmlformats-officedocument.drawing+xml"/>
  <Override PartName="/xl/comments2.xml" ContentType="application/vnd.openxmlformats-officedocument.spreadsheetml.comments+xml"/>
  <Override PartName="/xl/drawings/drawing6.xml" ContentType="application/vnd.openxmlformats-officedocument.drawing+xml"/>
  <Override PartName="/xl/comments3.xml" ContentType="application/vnd.openxmlformats-officedocument.spreadsheetml.comments+xml"/>
  <Override PartName="/xl/drawings/drawing7.xml" ContentType="application/vnd.openxmlformats-officedocument.drawing+xml"/>
  <Override PartName="/xl/comments4.xml" ContentType="application/vnd.openxmlformats-officedocument.spreadsheetml.comments+xml"/>
  <Override PartName="/xl/drawings/drawing8.xml" ContentType="application/vnd.openxmlformats-officedocument.drawing+xml"/>
  <Override PartName="/xl/comments5.xml" ContentType="application/vnd.openxmlformats-officedocument.spreadsheetml.comments+xml"/>
  <Override PartName="/xl/comments6.xml" ContentType="application/vnd.openxmlformats-officedocument.spreadsheetml.comments+xml"/>
  <Override PartName="/xl/drawings/drawing9.xml" ContentType="application/vnd.openxmlformats-officedocument.drawing+xml"/>
  <Override PartName="/xl/comments7.xml" ContentType="application/vnd.openxmlformats-officedocument.spreadsheetml.comments+xml"/>
  <Override PartName="/xl/comments8.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defaultThemeVersion="124226"/>
  <bookViews>
    <workbookView xWindow="-120" yWindow="-120" windowWidth="17520" windowHeight="11040" tabRatio="796" firstSheet="2" activeTab="6"/>
  </bookViews>
  <sheets>
    <sheet name="Presentacion" sheetId="1669" r:id="rId1"/>
    <sheet name="Portafolio" sheetId="1668" r:id="rId2"/>
    <sheet name="Conceptos_1001" sheetId="1628" r:id="rId3"/>
    <sheet name="Info" sheetId="1660" r:id="rId4"/>
    <sheet name="CodMunDane" sheetId="1370" state="hidden" r:id="rId5"/>
    <sheet name="Indice" sheetId="1648" r:id="rId6"/>
    <sheet name="1001" sheetId="1393" r:id="rId7"/>
    <sheet name="1003" sheetId="1394" r:id="rId8"/>
    <sheet name="1005" sheetId="1644" r:id="rId9"/>
    <sheet name="1006" sheetId="1645" r:id="rId10"/>
    <sheet name="1007" sheetId="1397" r:id="rId11"/>
    <sheet name="1008" sheetId="1398" r:id="rId12"/>
    <sheet name="1009" sheetId="1399" r:id="rId13"/>
    <sheet name="1010" sheetId="1665" r:id="rId14"/>
    <sheet name="1011" sheetId="1651" r:id="rId15"/>
    <sheet name="1012" sheetId="1402" r:id="rId16"/>
    <sheet name="1647 " sheetId="1666" r:id="rId17"/>
    <sheet name="2275" sheetId="1670" r:id="rId18"/>
    <sheet name="2276" sheetId="1403" r:id="rId19"/>
    <sheet name="DirTerGLOBAL" sheetId="1661" state="hidden" r:id="rId20"/>
    <sheet name="TpIdDIAN" sheetId="1391" state="hidden" r:id="rId21"/>
  </sheets>
  <externalReferences>
    <externalReference r:id="rId22"/>
    <externalReference r:id="rId23"/>
    <externalReference r:id="rId24"/>
    <externalReference r:id="rId25"/>
  </externalReferences>
  <definedNames>
    <definedName name="\0" localSheetId="13">#REF!</definedName>
    <definedName name="\0" localSheetId="16">#REF!</definedName>
    <definedName name="\0" localSheetId="19">#REF!</definedName>
    <definedName name="\0" localSheetId="1">#REF!</definedName>
    <definedName name="\0" localSheetId="0">#REF!</definedName>
    <definedName name="\1" localSheetId="1">#REF!</definedName>
    <definedName name="\1" localSheetId="0">#REF!</definedName>
    <definedName name="\1">#REF!</definedName>
    <definedName name="\c" localSheetId="13">#REF!</definedName>
    <definedName name="\c" localSheetId="1">#REF!</definedName>
    <definedName name="\c" localSheetId="0">#REF!</definedName>
    <definedName name="\c">#REF!</definedName>
    <definedName name="\h" localSheetId="13">#REF!</definedName>
    <definedName name="\h" localSheetId="1">#REF!</definedName>
    <definedName name="\h">#REF!</definedName>
    <definedName name="\m" localSheetId="13">#REF!</definedName>
    <definedName name="\m" localSheetId="1">#REF!</definedName>
    <definedName name="\m">#REF!</definedName>
    <definedName name="\n" localSheetId="1">#REF!</definedName>
    <definedName name="\n">#REF!</definedName>
    <definedName name="Depreciación" localSheetId="13">[1]Hoja1!#REF!</definedName>
    <definedName name="Depreciación" localSheetId="16">[2]Hoja1!#REF!</definedName>
    <definedName name="Depreciación" localSheetId="19">[1]Hoja1!#REF!</definedName>
    <definedName name="Depreciación" localSheetId="1">[1]Hoja1!#REF!</definedName>
    <definedName name="Depreciación" localSheetId="0">[1]Hoja1!#REF!</definedName>
    <definedName name="E" localSheetId="13">'[3]Gastos Totales'!#REF!</definedName>
    <definedName name="E" localSheetId="16">'[2]Gastos Totales'!#REF!</definedName>
    <definedName name="E" localSheetId="19">'[3]Gastos Totales'!#REF!</definedName>
    <definedName name="E" localSheetId="1">'[3]Gastos Totales'!#REF!</definedName>
    <definedName name="E" localSheetId="0">'[3]Gastos Totales'!#REF!</definedName>
    <definedName name="Fecha_Compra" localSheetId="16">[2]Hoja1!#REF!</definedName>
    <definedName name="Fecha_Compra" localSheetId="1">[1]Hoja1!#REF!</definedName>
    <definedName name="Fecha_Compra" localSheetId="0">[1]Hoja1!#REF!</definedName>
    <definedName name="Fecha_Compra">[1]Hoja1!#REF!</definedName>
    <definedName name="I" localSheetId="16">'[2]Gastos Totales'!#REF!</definedName>
    <definedName name="I" localSheetId="1">'[3]Gastos Totales'!#REF!</definedName>
    <definedName name="I" localSheetId="0">'[3]Gastos Totales'!#REF!</definedName>
    <definedName name="I">'[3]Gastos Totales'!#REF!</definedName>
    <definedName name="IMP" localSheetId="13">#REF!</definedName>
    <definedName name="IMP" localSheetId="16">#REF!</definedName>
    <definedName name="IMP" localSheetId="19">#REF!</definedName>
    <definedName name="IMP" localSheetId="1">#REF!</definedName>
    <definedName name="IMP" localSheetId="0">#REF!</definedName>
    <definedName name="IMPORENTA" localSheetId="13">#REF!</definedName>
    <definedName name="IMPORENTA" localSheetId="1">#REF!</definedName>
    <definedName name="IMPORENTA" localSheetId="0">#REF!</definedName>
    <definedName name="IMPORENTA">#REF!</definedName>
    <definedName name="J" localSheetId="1">'[2]Gastos Totales'!#REF!</definedName>
    <definedName name="J" localSheetId="0">'[2]Gastos Totales'!#REF!</definedName>
    <definedName name="J">'[2]Gastos Totales'!#REF!</definedName>
    <definedName name="KKKKK" localSheetId="1">#REF!</definedName>
    <definedName name="KKKKK" localSheetId="0">#REF!</definedName>
    <definedName name="KKKKK">#REF!</definedName>
    <definedName name="Mueble" localSheetId="16">[2]Hoja1!#REF!</definedName>
    <definedName name="Mueble" localSheetId="1">[1]Hoja1!#REF!</definedName>
    <definedName name="Mueble" localSheetId="0">[1]Hoja1!#REF!</definedName>
    <definedName name="Mueble">[1]Hoja1!#REF!</definedName>
    <definedName name="NU" localSheetId="13">#REF!</definedName>
    <definedName name="NU" localSheetId="16">#REF!</definedName>
    <definedName name="NU" localSheetId="19">#REF!</definedName>
    <definedName name="NU" localSheetId="1">#REF!</definedName>
    <definedName name="NU" localSheetId="0">#REF!</definedName>
    <definedName name="PANTA1" localSheetId="13">#REF!</definedName>
    <definedName name="PANTA1" localSheetId="1">#REF!</definedName>
    <definedName name="PANTA1" localSheetId="0">#REF!</definedName>
    <definedName name="PANTA1">#REF!</definedName>
    <definedName name="Porcentaje_Depreciación" localSheetId="13">[1]Hoja1!#REF!</definedName>
    <definedName name="Porcentaje_Depreciación" localSheetId="16">[2]Hoja1!#REF!</definedName>
    <definedName name="Porcentaje_Depreciación" localSheetId="1">[1]Hoja1!#REF!</definedName>
    <definedName name="Porcentaje_Depreciación" localSheetId="0">[1]Hoja1!#REF!</definedName>
    <definedName name="Porcentaje_Depreciación">[1]Hoja1!#REF!</definedName>
    <definedName name="Print_Area" localSheetId="13">#REF!</definedName>
    <definedName name="Print_Area" localSheetId="16">#REF!</definedName>
    <definedName name="Print_Area" localSheetId="19">#REF!</definedName>
    <definedName name="Print_Area" localSheetId="1">#REF!</definedName>
    <definedName name="Print_Area" localSheetId="0">#REF!</definedName>
    <definedName name="Print_Titles" localSheetId="13">#REF!</definedName>
    <definedName name="Print_Titles" localSheetId="1">#REF!</definedName>
    <definedName name="Print_Titles" localSheetId="0">#REF!</definedName>
    <definedName name="Print_Titles">#REF!</definedName>
    <definedName name="TABLA" localSheetId="13">#REF!</definedName>
    <definedName name="TABLA" localSheetId="1">#REF!</definedName>
    <definedName name="TABLA" localSheetId="0">#REF!</definedName>
    <definedName name="TABLA">#REF!</definedName>
    <definedName name="TEMP" localSheetId="13">#REF!</definedName>
    <definedName name="TEMP" localSheetId="1">#REF!</definedName>
    <definedName name="TEMP">#REF!</definedName>
    <definedName name="v_tipodocacc" localSheetId="16">[2]tablas!$E$135:$E$138</definedName>
    <definedName name="v_tipodocacc">[4]tablas!$E$135:$E$138</definedName>
    <definedName name="Valor_de_Adquisición" localSheetId="13">[1]Hoja1!#REF!</definedName>
    <definedName name="Valor_de_Adquisición" localSheetId="16">[2]Hoja1!#REF!</definedName>
    <definedName name="Valor_de_Adquisición" localSheetId="1">[1]Hoja1!#REF!</definedName>
    <definedName name="Valor_de_Adquisición" localSheetId="0">[1]Hoja1!#REF!</definedName>
    <definedName name="Valor_de_Adquisición">[1]Hoja1!#REF!</definedName>
    <definedName name="Vida_Util" localSheetId="13">[1]Hoja1!#REF!</definedName>
    <definedName name="Vida_Util" localSheetId="16">[2]Hoja1!#REF!</definedName>
    <definedName name="Vida_Util" localSheetId="1">[1]Hoja1!#REF!</definedName>
    <definedName name="Vida_Util" localSheetId="0">[1]Hoja1!#REF!</definedName>
    <definedName name="Vida_Util">[1]Hoja1!#REF!</definedName>
  </definedNames>
  <calcPr calcId="144525"/>
  <customWorkbookViews>
    <customWorkbookView name="Luffi - Vista personalizada" guid="{ABD768BB-9373-45B3-B992-ED6B8E415146}" mergeInterval="0" personalView="1" maximized="1" windowWidth="1020" windowHeight="523" tabRatio="796" activeSheetId="11"/>
  </customWorkbookViews>
</workbook>
</file>

<file path=xl/calcChain.xml><?xml version="1.0" encoding="utf-8"?>
<calcChain xmlns="http://schemas.openxmlformats.org/spreadsheetml/2006/main">
  <c r="P7" i="1665" l="1"/>
  <c r="O7" i="1665"/>
  <c r="Q7" i="1665" s="1"/>
  <c r="Q6" i="1665"/>
  <c r="N6" i="1665" s="1"/>
  <c r="Q5" i="1665"/>
  <c r="N5" i="1665" s="1"/>
  <c r="Q4" i="1665"/>
  <c r="N4" i="1665" s="1"/>
  <c r="Q3" i="1665"/>
  <c r="N3" i="1665"/>
  <c r="N7" i="1665" l="1"/>
  <c r="A44" i="1628" l="1"/>
  <c r="A42" i="1628"/>
  <c r="A41" i="1628"/>
  <c r="A40" i="1628"/>
  <c r="A39" i="1628"/>
  <c r="A38" i="1628"/>
  <c r="A37" i="1628"/>
  <c r="A36" i="1628"/>
  <c r="A35" i="1628"/>
  <c r="A34" i="1628"/>
  <c r="A33" i="1628"/>
  <c r="A32" i="1628"/>
  <c r="A31" i="1628"/>
  <c r="A30" i="1628"/>
  <c r="A29" i="1628"/>
  <c r="A28" i="1628"/>
  <c r="A27" i="1628"/>
  <c r="A25" i="1628"/>
  <c r="A24" i="1628"/>
  <c r="A22" i="1628"/>
  <c r="A21" i="1628"/>
  <c r="A20" i="1628"/>
  <c r="A18" i="1628"/>
  <c r="A16" i="1628"/>
  <c r="A15" i="1628"/>
  <c r="A14" i="1628"/>
  <c r="A13" i="1628"/>
  <c r="A12" i="1628"/>
  <c r="A11" i="1628"/>
  <c r="A10" i="1628"/>
  <c r="A9" i="1628"/>
  <c r="A8" i="1628"/>
  <c r="A7" i="1628"/>
  <c r="A6" i="1628"/>
  <c r="A5" i="1628"/>
  <c r="A4" i="1628"/>
  <c r="A3" i="1628"/>
  <c r="A2" i="1628"/>
  <c r="A1" i="1628"/>
</calcChain>
</file>

<file path=xl/comments1.xml><?xml version="1.0" encoding="utf-8"?>
<comments xmlns="http://schemas.openxmlformats.org/spreadsheetml/2006/main">
  <authors>
    <author/>
  </authors>
  <commentList>
    <comment ref="D2" authorId="0">
      <text>
        <r>
          <rPr>
            <sz val="11"/>
            <color theme="1"/>
            <rFont val="Calibri"/>
            <family val="2"/>
            <scheme val="minor"/>
          </rPr>
          <t>======
ID#AAAAW5bnRe0
    (2022-04-06 16:55:18)
Para el tipo de documento 31–
Nit, si se conoce debe diligenciarse</t>
        </r>
      </text>
    </comment>
  </commentList>
  <extLst>
    <ext xmlns:r="http://schemas.openxmlformats.org/officeDocument/2006/relationships" uri="GoogleSheetsCustomDataVersion1">
      <go:sheetsCustomData xmlns:go="http://customooxmlschemas.google.com/" roundtripDataSignature="AMtx7mj0akQphoDrEa5G+xQSp+j/rze+/g==" r:id=""/>
    </ext>
  </extLst>
</comments>
</file>

<file path=xl/comments2.xml><?xml version="1.0" encoding="utf-8"?>
<comments xmlns="http://schemas.openxmlformats.org/spreadsheetml/2006/main">
  <authors>
    <author/>
  </authors>
  <commentList>
    <comment ref="C2" authorId="0">
      <text>
        <r>
          <rPr>
            <sz val="11"/>
            <color theme="1"/>
            <rFont val="Calibri"/>
            <family val="2"/>
            <scheme val="minor"/>
          </rPr>
          <t>======
ID#AAAAW5bnRfU
    (2022-04-06 16:55:18)
Para el tipo de documento 31–
Nit, si se conoce debe diligenciarse</t>
        </r>
      </text>
    </comment>
  </commentList>
  <extLst>
    <ext xmlns:r="http://schemas.openxmlformats.org/officeDocument/2006/relationships" uri="GoogleSheetsCustomDataVersion1">
      <go:sheetsCustomData xmlns:go="http://customooxmlschemas.google.com/" roundtripDataSignature="AMtx7mi6OoMZOK0KsM9Dbp4dVH1LYfDZDw==" r:id=""/>
    </ext>
  </extLst>
</comments>
</file>

<file path=xl/comments3.xml><?xml version="1.0" encoding="utf-8"?>
<comments xmlns="http://schemas.openxmlformats.org/spreadsheetml/2006/main">
  <authors>
    <author/>
  </authors>
  <commentList>
    <comment ref="C2" authorId="0">
      <text>
        <r>
          <rPr>
            <sz val="11"/>
            <color theme="1"/>
            <rFont val="Calibri"/>
            <family val="2"/>
            <scheme val="minor"/>
          </rPr>
          <t>======
ID#AAAAW5bnRfg
    (2022-04-06 16:55:18)
Para el tipo de documento 31–
Nit, si se conoce debe diligenciarse</t>
        </r>
      </text>
    </comment>
  </commentList>
  <extLst>
    <ext xmlns:r="http://schemas.openxmlformats.org/officeDocument/2006/relationships" uri="GoogleSheetsCustomDataVersion1">
      <go:sheetsCustomData xmlns:go="http://customooxmlschemas.google.com/" roundtripDataSignature="AMtx7mgFE4LoRKbWJBvNwXV1CnR9yj3HiA==" r:id=""/>
    </ext>
  </extLst>
</comments>
</file>

<file path=xl/comments4.xml><?xml version="1.0" encoding="utf-8"?>
<comments xmlns="http://schemas.openxmlformats.org/spreadsheetml/2006/main">
  <authors>
    <author/>
  </authors>
  <commentList>
    <comment ref="D2" authorId="0">
      <text>
        <r>
          <rPr>
            <sz val="11"/>
            <color theme="1"/>
            <rFont val="Calibri"/>
            <family val="2"/>
            <scheme val="minor"/>
          </rPr>
          <t>======
ID#AAAAW5bnRe8
    (2022-04-06 16:55:18)
Para el tipo de documento 31–
Nit, si se conoce debe diligenciarse</t>
        </r>
      </text>
    </comment>
  </commentList>
  <extLst>
    <ext xmlns:r="http://schemas.openxmlformats.org/officeDocument/2006/relationships" uri="GoogleSheetsCustomDataVersion1">
      <go:sheetsCustomData xmlns:go="http://customooxmlschemas.google.com/" roundtripDataSignature="AMtx7mh/ZQB+aw0nbgNlDrOY+XNZCZGgpQ==" r:id=""/>
    </ext>
  </extLst>
</comments>
</file>

<file path=xl/comments5.xml><?xml version="1.0" encoding="utf-8"?>
<comments xmlns="http://schemas.openxmlformats.org/spreadsheetml/2006/main">
  <authors>
    <author/>
  </authors>
  <commentList>
    <comment ref="D2" authorId="0">
      <text>
        <r>
          <rPr>
            <sz val="11"/>
            <color theme="1"/>
            <rFont val="Calibri"/>
            <family val="2"/>
            <scheme val="minor"/>
          </rPr>
          <t>======
ID#AAAAW5bnRfA
    (2022-04-06 16:55:18)
Para el tipo de documento 31–
Nit, si se conoce debe diligenciarse</t>
        </r>
      </text>
    </comment>
  </commentList>
  <extLst>
    <ext xmlns:r="http://schemas.openxmlformats.org/officeDocument/2006/relationships" uri="GoogleSheetsCustomDataVersion1">
      <go:sheetsCustomData xmlns:go="http://customooxmlschemas.google.com/" roundtripDataSignature="AMtx7mhh/918vZE3wgdEbahlBjXO+Lpo/w==" r:id=""/>
    </ext>
  </extLst>
</comments>
</file>

<file path=xl/comments6.xml><?xml version="1.0" encoding="utf-8"?>
<comments xmlns="http://schemas.openxmlformats.org/spreadsheetml/2006/main">
  <authors>
    <author>Leonardo</author>
    <author>LEONARDO</author>
  </authors>
  <commentList>
    <comment ref="C2" authorId="0">
      <text>
        <r>
          <rPr>
            <b/>
            <sz val="9"/>
            <color indexed="81"/>
            <rFont val="Tahoma"/>
            <family val="2"/>
          </rPr>
          <t>Para el tipo de documento 31–
Nit, si se conoce debe diligenciarse</t>
        </r>
        <r>
          <rPr>
            <sz val="9"/>
            <color indexed="81"/>
            <rFont val="Tahoma"/>
            <family val="2"/>
          </rPr>
          <t xml:space="preserve">
</t>
        </r>
      </text>
    </comment>
    <comment ref="N2" authorId="1">
      <text>
        <r>
          <rPr>
            <b/>
            <sz val="9"/>
            <color indexed="81"/>
            <rFont val="Tahoma"/>
            <family val="2"/>
          </rPr>
          <t>El valor debe ser positivo, entero y no debe incluir ni puntos ni comas.
Siempre debe diligenciarse</t>
        </r>
        <r>
          <rPr>
            <sz val="9"/>
            <color indexed="81"/>
            <rFont val="Tahoma"/>
            <family val="2"/>
          </rPr>
          <t xml:space="preserve">
</t>
        </r>
      </text>
    </comment>
    <comment ref="O2" authorId="1">
      <text>
        <r>
          <rPr>
            <b/>
            <sz val="9"/>
            <color indexed="81"/>
            <rFont val="Tahoma"/>
            <family val="2"/>
          </rPr>
          <t>Siempre debe diligenciarse.
Para valores con parte decimal, se debe diligenciar el valor sin separación decimal.
Ejemplo:
- Para el valor 12.78915, diligencie 1278915.
- Para el valor 0.000001 diligencie 1.
- Para el valor 100% diligencie 100.
El porcentaje de participación máximo es 100%.</t>
        </r>
        <r>
          <rPr>
            <sz val="9"/>
            <color indexed="81"/>
            <rFont val="Tahoma"/>
            <family val="2"/>
          </rPr>
          <t xml:space="preserve">
</t>
        </r>
      </text>
    </comment>
    <comment ref="P2" authorId="1">
      <text>
        <r>
          <rPr>
            <b/>
            <sz val="9"/>
            <color indexed="81"/>
            <rFont val="Tahoma"/>
            <family val="2"/>
          </rPr>
          <t>Siempre debe diligenciarse
Diligencie el número de posiciones decimales para el valor de la casilla anterior, contada desde la derecha del valor de la casilla.
El valor de esta casilla puede ser máximo 20.
Ejemplo:
- Para el valor 12.78915, diligencie 5.
- Para el valor 0.000001 diligencie 6.
- Para el valor 100% diligencie 0.
En caso de no tener valor decimal diligencie 0 (Cero).</t>
        </r>
        <r>
          <rPr>
            <sz val="9"/>
            <color indexed="81"/>
            <rFont val="Tahoma"/>
            <family val="2"/>
          </rPr>
          <t xml:space="preserve">
</t>
        </r>
      </text>
    </comment>
  </commentList>
</comments>
</file>

<file path=xl/comments7.xml><?xml version="1.0" encoding="utf-8"?>
<comments xmlns="http://schemas.openxmlformats.org/spreadsheetml/2006/main">
  <authors>
    <author/>
  </authors>
  <commentList>
    <comment ref="D2" authorId="0">
      <text>
        <r>
          <rPr>
            <sz val="11"/>
            <color theme="1"/>
            <rFont val="Calibri"/>
            <family val="2"/>
            <scheme val="minor"/>
          </rPr>
          <t>======
ID#AAAAW5bnRfo
    (2022-04-06 16:55:18)
Para el tipo de documento 31–
Nit, si se conoce debe diligenciarse</t>
        </r>
      </text>
    </comment>
  </commentList>
  <extLst>
    <ext xmlns:r="http://schemas.openxmlformats.org/officeDocument/2006/relationships" uri="GoogleSheetsCustomDataVersion1">
      <go:sheetsCustomData xmlns:go="http://customooxmlschemas.google.com/" roundtripDataSignature="AMtx7mh64xz3qqBx35OTZav0opMmoCMnaw==" r:id=""/>
    </ext>
  </extLst>
</comments>
</file>

<file path=xl/comments8.xml><?xml version="1.0" encoding="utf-8"?>
<comments xmlns="http://schemas.openxmlformats.org/spreadsheetml/2006/main">
  <authors>
    <author>Leonardo</author>
  </authors>
  <commentList>
    <comment ref="D2" authorId="0">
      <text>
        <r>
          <rPr>
            <b/>
            <sz val="9"/>
            <color indexed="81"/>
            <rFont val="Tahoma"/>
            <family val="2"/>
          </rPr>
          <t>Para el tipo de documento 31–
Nit, si se conoce debe diligenciarse</t>
        </r>
        <r>
          <rPr>
            <sz val="9"/>
            <color indexed="81"/>
            <rFont val="Tahoma"/>
            <family val="2"/>
          </rPr>
          <t xml:space="preserve">
</t>
        </r>
      </text>
    </comment>
  </commentList>
</comments>
</file>

<file path=xl/sharedStrings.xml><?xml version="1.0" encoding="utf-8"?>
<sst xmlns="http://schemas.openxmlformats.org/spreadsheetml/2006/main" count="27399" uniqueCount="10396">
  <si>
    <t>Programador:</t>
  </si>
  <si>
    <t>Luis Gabriel Hernandez Valderrama</t>
  </si>
  <si>
    <t>Descripción:</t>
  </si>
  <si>
    <t>ABEJORRAL</t>
  </si>
  <si>
    <t>05002</t>
  </si>
  <si>
    <t>ANTIOQUIA</t>
  </si>
  <si>
    <t>ABREGO</t>
  </si>
  <si>
    <t>54003</t>
  </si>
  <si>
    <t>NORTE DE SANTANDER</t>
  </si>
  <si>
    <t>ABRIAQUI</t>
  </si>
  <si>
    <t>05004</t>
  </si>
  <si>
    <t>ACACIAS</t>
  </si>
  <si>
    <t>50006</t>
  </si>
  <si>
    <t>META</t>
  </si>
  <si>
    <t>ACANDI</t>
  </si>
  <si>
    <t>27006</t>
  </si>
  <si>
    <t>CHOCO</t>
  </si>
  <si>
    <t>ACEVEDO</t>
  </si>
  <si>
    <t>41006</t>
  </si>
  <si>
    <t>HUILA</t>
  </si>
  <si>
    <t>ACHI</t>
  </si>
  <si>
    <t>13006</t>
  </si>
  <si>
    <t>BOLIVAR</t>
  </si>
  <si>
    <t>AGRADO</t>
  </si>
  <si>
    <t>41013</t>
  </si>
  <si>
    <t>AGUA DE DIOS</t>
  </si>
  <si>
    <t>25001</t>
  </si>
  <si>
    <t>CUNDINAMARCA</t>
  </si>
  <si>
    <t>AGUACHICA</t>
  </si>
  <si>
    <t>20011</t>
  </si>
  <si>
    <t>CESAR</t>
  </si>
  <si>
    <t>AGUADA</t>
  </si>
  <si>
    <t>68013</t>
  </si>
  <si>
    <t>SANTANDER</t>
  </si>
  <si>
    <t>AGUADAS</t>
  </si>
  <si>
    <t>17013</t>
  </si>
  <si>
    <t>CALDAS</t>
  </si>
  <si>
    <t>AGUAZUL</t>
  </si>
  <si>
    <t>85010</t>
  </si>
  <si>
    <t>CASANARE</t>
  </si>
  <si>
    <t>AGUSTIN CODAZZI</t>
  </si>
  <si>
    <t>20013</t>
  </si>
  <si>
    <t>AIPE</t>
  </si>
  <si>
    <t>41016</t>
  </si>
  <si>
    <t>ALBAN</t>
  </si>
  <si>
    <t>25019</t>
  </si>
  <si>
    <t>52019</t>
  </si>
  <si>
    <t>NARIÑO</t>
  </si>
  <si>
    <t>ALBANIA</t>
  </si>
  <si>
    <t>18029</t>
  </si>
  <si>
    <t>CAQUETA</t>
  </si>
  <si>
    <t>44035</t>
  </si>
  <si>
    <t>LA GUAJIRA</t>
  </si>
  <si>
    <t>68020</t>
  </si>
  <si>
    <t>ALCALA</t>
  </si>
  <si>
    <t>76020</t>
  </si>
  <si>
    <t>VALLE DEL CAUCA</t>
  </si>
  <si>
    <t>ALDANA</t>
  </si>
  <si>
    <t>52022</t>
  </si>
  <si>
    <t>ALEJANDRIA</t>
  </si>
  <si>
    <t>05021</t>
  </si>
  <si>
    <t>ALGARROBO</t>
  </si>
  <si>
    <t>47030</t>
  </si>
  <si>
    <t>MAGDALENA</t>
  </si>
  <si>
    <t>ALGECIRAS</t>
  </si>
  <si>
    <t>41020</t>
  </si>
  <si>
    <t>ALMAGUER</t>
  </si>
  <si>
    <t>19022</t>
  </si>
  <si>
    <t>CAUCA</t>
  </si>
  <si>
    <t>ALMEIDA</t>
  </si>
  <si>
    <t>15022</t>
  </si>
  <si>
    <t>BOYACA</t>
  </si>
  <si>
    <t>ALPUJARRA</t>
  </si>
  <si>
    <t>73024</t>
  </si>
  <si>
    <t>TOLIMA</t>
  </si>
  <si>
    <t>ALTAMIRA</t>
  </si>
  <si>
    <t>41026</t>
  </si>
  <si>
    <t>ALTO BAUDO</t>
  </si>
  <si>
    <t>27025</t>
  </si>
  <si>
    <t>ALTOS DEL ROSARIO</t>
  </si>
  <si>
    <t>13030</t>
  </si>
  <si>
    <t>ALVARADO</t>
  </si>
  <si>
    <t>73026</t>
  </si>
  <si>
    <t>AMAGA</t>
  </si>
  <si>
    <t>05030</t>
  </si>
  <si>
    <t>AMALFI</t>
  </si>
  <si>
    <t>05031</t>
  </si>
  <si>
    <t>AMBALEMA</t>
  </si>
  <si>
    <t>73030</t>
  </si>
  <si>
    <t>ANAPOIMA</t>
  </si>
  <si>
    <t>25035</t>
  </si>
  <si>
    <t>ANCUYA</t>
  </si>
  <si>
    <t>52036</t>
  </si>
  <si>
    <t>ANDALUCIA</t>
  </si>
  <si>
    <t>76036</t>
  </si>
  <si>
    <t>ANDES</t>
  </si>
  <si>
    <t>05034</t>
  </si>
  <si>
    <t>ANGELOPOLIS</t>
  </si>
  <si>
    <t>05036</t>
  </si>
  <si>
    <t>ANGOSTURA</t>
  </si>
  <si>
    <t>05038</t>
  </si>
  <si>
    <t>ANOLAIMA</t>
  </si>
  <si>
    <t>25040</t>
  </si>
  <si>
    <t>ANORI</t>
  </si>
  <si>
    <t>05040</t>
  </si>
  <si>
    <t>ANSERMA</t>
  </si>
  <si>
    <t>17042</t>
  </si>
  <si>
    <t>ANSERMANUEVO</t>
  </si>
  <si>
    <t>76041</t>
  </si>
  <si>
    <t>ANZA</t>
  </si>
  <si>
    <t>05044</t>
  </si>
  <si>
    <t>ANZOATEGUI</t>
  </si>
  <si>
    <t>73043</t>
  </si>
  <si>
    <t>APARTADO</t>
  </si>
  <si>
    <t>05045</t>
  </si>
  <si>
    <t>APIA</t>
  </si>
  <si>
    <t>66045</t>
  </si>
  <si>
    <t>RISARALDA</t>
  </si>
  <si>
    <t>APULO</t>
  </si>
  <si>
    <t>25599</t>
  </si>
  <si>
    <t>AQUITANIA</t>
  </si>
  <si>
    <t>15047</t>
  </si>
  <si>
    <t>ARACATACA</t>
  </si>
  <si>
    <t>47053</t>
  </si>
  <si>
    <t>ARANZAZU</t>
  </si>
  <si>
    <t>17050</t>
  </si>
  <si>
    <t>ARATOCA</t>
  </si>
  <si>
    <t>68051</t>
  </si>
  <si>
    <t>ARAUCA</t>
  </si>
  <si>
    <t>81001</t>
  </si>
  <si>
    <t>ARAUQUITA</t>
  </si>
  <si>
    <t>81065</t>
  </si>
  <si>
    <t>ARBELAEZ</t>
  </si>
  <si>
    <t>25053</t>
  </si>
  <si>
    <t>ARBOLEDA</t>
  </si>
  <si>
    <t>52051</t>
  </si>
  <si>
    <t>ARBOLEDAS</t>
  </si>
  <si>
    <t>54051</t>
  </si>
  <si>
    <t>ARBOLETES</t>
  </si>
  <si>
    <t>05051</t>
  </si>
  <si>
    <t>ARCABUCO</t>
  </si>
  <si>
    <t>15051</t>
  </si>
  <si>
    <t>ARENAL</t>
  </si>
  <si>
    <t>13042</t>
  </si>
  <si>
    <t>ARGELIA</t>
  </si>
  <si>
    <t>05055</t>
  </si>
  <si>
    <t>19050</t>
  </si>
  <si>
    <t>76054</t>
  </si>
  <si>
    <t>ARIGUANI</t>
  </si>
  <si>
    <t>47058</t>
  </si>
  <si>
    <t>ARJONA</t>
  </si>
  <si>
    <t>13052</t>
  </si>
  <si>
    <t>ARMENIA</t>
  </si>
  <si>
    <t>05059</t>
  </si>
  <si>
    <t>63001</t>
  </si>
  <si>
    <t>QUINDIO</t>
  </si>
  <si>
    <t>ARMERO</t>
  </si>
  <si>
    <t>73055</t>
  </si>
  <si>
    <t>ARROYOHONDO</t>
  </si>
  <si>
    <t>13062</t>
  </si>
  <si>
    <t>ASTREA</t>
  </si>
  <si>
    <t>20032</t>
  </si>
  <si>
    <t>ATACO</t>
  </si>
  <si>
    <t>73067</t>
  </si>
  <si>
    <t>ATRATO</t>
  </si>
  <si>
    <t>27050</t>
  </si>
  <si>
    <t>AYAPEL</t>
  </si>
  <si>
    <t>23068</t>
  </si>
  <si>
    <t>CORDOBA</t>
  </si>
  <si>
    <t>BAGADO</t>
  </si>
  <si>
    <t>27073</t>
  </si>
  <si>
    <t>BAHIA SOLANO</t>
  </si>
  <si>
    <t>27075</t>
  </si>
  <si>
    <t>BAJO BAUDO</t>
  </si>
  <si>
    <t>27077</t>
  </si>
  <si>
    <t>BALBOA</t>
  </si>
  <si>
    <t>19075</t>
  </si>
  <si>
    <t>66075</t>
  </si>
  <si>
    <t>BARANOA</t>
  </si>
  <si>
    <t>08078</t>
  </si>
  <si>
    <t>ATLANTICO</t>
  </si>
  <si>
    <t>BARAYA</t>
  </si>
  <si>
    <t>41078</t>
  </si>
  <si>
    <t>BARBACOAS</t>
  </si>
  <si>
    <t>52079</t>
  </si>
  <si>
    <t>BARBOSA</t>
  </si>
  <si>
    <t>05079</t>
  </si>
  <si>
    <t>68077</t>
  </si>
  <si>
    <t>BARICHARA</t>
  </si>
  <si>
    <t>68079</t>
  </si>
  <si>
    <t>BARRANCA DE UPIA</t>
  </si>
  <si>
    <t>50110</t>
  </si>
  <si>
    <t>BARRANCABERMEJA</t>
  </si>
  <si>
    <t>68081</t>
  </si>
  <si>
    <t>BARRANCAS</t>
  </si>
  <si>
    <t>44078</t>
  </si>
  <si>
    <t>BARRANCO DE LOBA</t>
  </si>
  <si>
    <t>13074</t>
  </si>
  <si>
    <t>BARRANCO MINAS</t>
  </si>
  <si>
    <t>94343</t>
  </si>
  <si>
    <t>GUAINIA</t>
  </si>
  <si>
    <t>BARRANQUILLA</t>
  </si>
  <si>
    <t>08001</t>
  </si>
  <si>
    <t>BECERRIL</t>
  </si>
  <si>
    <t>20045</t>
  </si>
  <si>
    <t>BELALCAZAR</t>
  </si>
  <si>
    <t>17088</t>
  </si>
  <si>
    <t>BELEN</t>
  </si>
  <si>
    <t>15087</t>
  </si>
  <si>
    <t>52083</t>
  </si>
  <si>
    <t>BELEN DE BAJIRA1</t>
  </si>
  <si>
    <t>27086</t>
  </si>
  <si>
    <t>BELEN DE LOS ANDAQUIES</t>
  </si>
  <si>
    <t>18094</t>
  </si>
  <si>
    <t>BELEN DE UMBRIA</t>
  </si>
  <si>
    <t>66088</t>
  </si>
  <si>
    <t>BELLO</t>
  </si>
  <si>
    <t>05088</t>
  </si>
  <si>
    <t>BELMIRA</t>
  </si>
  <si>
    <t>05086</t>
  </si>
  <si>
    <t>BELTRAN</t>
  </si>
  <si>
    <t>25086</t>
  </si>
  <si>
    <t>BERBEO</t>
  </si>
  <si>
    <t>15090</t>
  </si>
  <si>
    <t>BETANIA</t>
  </si>
  <si>
    <t>05091</t>
  </si>
  <si>
    <t>BETEITIVA</t>
  </si>
  <si>
    <t>15092</t>
  </si>
  <si>
    <t>BETULIA</t>
  </si>
  <si>
    <t>05093</t>
  </si>
  <si>
    <t>68092</t>
  </si>
  <si>
    <t>BITUIMA</t>
  </si>
  <si>
    <t>25095</t>
  </si>
  <si>
    <t>BOAVITA</t>
  </si>
  <si>
    <t>15097</t>
  </si>
  <si>
    <t>BOCHALEMA</t>
  </si>
  <si>
    <t>54099</t>
  </si>
  <si>
    <t>BOGOTA, D.C.</t>
  </si>
  <si>
    <t>11001</t>
  </si>
  <si>
    <t>BOJACA</t>
  </si>
  <si>
    <t>25099</t>
  </si>
  <si>
    <t>BOJAYA</t>
  </si>
  <si>
    <t>27099</t>
  </si>
  <si>
    <t>19100</t>
  </si>
  <si>
    <t>68101</t>
  </si>
  <si>
    <t>76100</t>
  </si>
  <si>
    <t>BOSCONIA</t>
  </si>
  <si>
    <t>20060</t>
  </si>
  <si>
    <t>15104</t>
  </si>
  <si>
    <t>BRICEÑO</t>
  </si>
  <si>
    <t>05107</t>
  </si>
  <si>
    <t>15106</t>
  </si>
  <si>
    <t>BUCARAMANGA</t>
  </si>
  <si>
    <t>68001</t>
  </si>
  <si>
    <t>BUCARASICA</t>
  </si>
  <si>
    <t>54109</t>
  </si>
  <si>
    <t>BUENAVENTURA</t>
  </si>
  <si>
    <t>76109</t>
  </si>
  <si>
    <t>BUENAVISTA</t>
  </si>
  <si>
    <t>15109</t>
  </si>
  <si>
    <t>23079</t>
  </si>
  <si>
    <t>63111</t>
  </si>
  <si>
    <t>70110</t>
  </si>
  <si>
    <t>SUCRE</t>
  </si>
  <si>
    <t>BUENOS AIRES</t>
  </si>
  <si>
    <t>19110</t>
  </si>
  <si>
    <t>BUESACO</t>
  </si>
  <si>
    <t>52110</t>
  </si>
  <si>
    <t>BUGALAGRANDE</t>
  </si>
  <si>
    <t>76113</t>
  </si>
  <si>
    <t>BURITICA</t>
  </si>
  <si>
    <t>05113</t>
  </si>
  <si>
    <t>BUSBANZA</t>
  </si>
  <si>
    <t>15114</t>
  </si>
  <si>
    <t>CABRERA</t>
  </si>
  <si>
    <t>25120</t>
  </si>
  <si>
    <t>68121</t>
  </si>
  <si>
    <t>CABUYARO</t>
  </si>
  <si>
    <t>50124</t>
  </si>
  <si>
    <t>CACAHUAL</t>
  </si>
  <si>
    <t>94886</t>
  </si>
  <si>
    <t>CACERES</t>
  </si>
  <si>
    <t>05120</t>
  </si>
  <si>
    <t>CACHIPAY</t>
  </si>
  <si>
    <t>25123</t>
  </si>
  <si>
    <t>CACHIRA</t>
  </si>
  <si>
    <t>54128</t>
  </si>
  <si>
    <t>CACOTA</t>
  </si>
  <si>
    <t>54125</t>
  </si>
  <si>
    <t>CAICEDO</t>
  </si>
  <si>
    <t>05125</t>
  </si>
  <si>
    <t>CAICEDONIA</t>
  </si>
  <si>
    <t>76122</t>
  </si>
  <si>
    <t>CAIMITO</t>
  </si>
  <si>
    <t>70124</t>
  </si>
  <si>
    <t>CAJAMARCA</t>
  </si>
  <si>
    <t>73124</t>
  </si>
  <si>
    <t>CAJIBIO</t>
  </si>
  <si>
    <t>19130</t>
  </si>
  <si>
    <t>CAJICA</t>
  </si>
  <si>
    <t>25126</t>
  </si>
  <si>
    <t>CALAMAR</t>
  </si>
  <si>
    <t>13140</t>
  </si>
  <si>
    <t>95015</t>
  </si>
  <si>
    <t>GUAVIARE</t>
  </si>
  <si>
    <t>CALARCA</t>
  </si>
  <si>
    <t>63130</t>
  </si>
  <si>
    <t>05129</t>
  </si>
  <si>
    <t>15131</t>
  </si>
  <si>
    <t>CALDONO</t>
  </si>
  <si>
    <t>19137</t>
  </si>
  <si>
    <t>CALI</t>
  </si>
  <si>
    <t>76001</t>
  </si>
  <si>
    <t>CALIFORNIA</t>
  </si>
  <si>
    <t>68132</t>
  </si>
  <si>
    <t>CALIMA</t>
  </si>
  <si>
    <t>76126</t>
  </si>
  <si>
    <t>CALOTO</t>
  </si>
  <si>
    <t>19142</t>
  </si>
  <si>
    <t>CAMPAMENTO</t>
  </si>
  <si>
    <t>05134</t>
  </si>
  <si>
    <t>CAMPO DE LA CRUZ</t>
  </si>
  <si>
    <t>08137</t>
  </si>
  <si>
    <t>CAMPOALEGRE</t>
  </si>
  <si>
    <t>41132</t>
  </si>
  <si>
    <t>CAMPOHERMOSO</t>
  </si>
  <si>
    <t>15135</t>
  </si>
  <si>
    <t>CANALETE</t>
  </si>
  <si>
    <t>23090</t>
  </si>
  <si>
    <t>CANDELARIA</t>
  </si>
  <si>
    <t>08141</t>
  </si>
  <si>
    <t>76130</t>
  </si>
  <si>
    <t>CANTAGALLO</t>
  </si>
  <si>
    <t>13160</t>
  </si>
  <si>
    <t>CAÑASGORDAS</t>
  </si>
  <si>
    <t>05138</t>
  </si>
  <si>
    <t>CAPARRAPI</t>
  </si>
  <si>
    <t>25148</t>
  </si>
  <si>
    <t>CAPITANEJO</t>
  </si>
  <si>
    <t>68147</t>
  </si>
  <si>
    <t>CAQUEZA</t>
  </si>
  <si>
    <t>25151</t>
  </si>
  <si>
    <t>CARACOLI</t>
  </si>
  <si>
    <t>05142</t>
  </si>
  <si>
    <t>CARAMANTA</t>
  </si>
  <si>
    <t>05145</t>
  </si>
  <si>
    <t>CARCASI</t>
  </si>
  <si>
    <t>68152</t>
  </si>
  <si>
    <t>CAREPA</t>
  </si>
  <si>
    <t>05147</t>
  </si>
  <si>
    <t>CARMEN DE APICALA</t>
  </si>
  <si>
    <t>73148</t>
  </si>
  <si>
    <t>CARMEN DE CARUPA</t>
  </si>
  <si>
    <t>25154</t>
  </si>
  <si>
    <t>CARMEN DEL DARIEN</t>
  </si>
  <si>
    <t>27150</t>
  </si>
  <si>
    <t>CAROLINA</t>
  </si>
  <si>
    <t>05150</t>
  </si>
  <si>
    <t>CARTAGENA</t>
  </si>
  <si>
    <t>13001</t>
  </si>
  <si>
    <t>CARTAGENA DEL CHAIRA</t>
  </si>
  <si>
    <t>18150</t>
  </si>
  <si>
    <t>CARTAGO</t>
  </si>
  <si>
    <t>76147</t>
  </si>
  <si>
    <t>CARURU</t>
  </si>
  <si>
    <t>97161</t>
  </si>
  <si>
    <t>VAUPES</t>
  </si>
  <si>
    <t>CASABIANCA</t>
  </si>
  <si>
    <t>73152</t>
  </si>
  <si>
    <t>CASTILLA LA NUEVA</t>
  </si>
  <si>
    <t>50150</t>
  </si>
  <si>
    <t>CAUCASIA</t>
  </si>
  <si>
    <t>05154</t>
  </si>
  <si>
    <t>CEPITA</t>
  </si>
  <si>
    <t>68160</t>
  </si>
  <si>
    <t>CERETE</t>
  </si>
  <si>
    <t>23162</t>
  </si>
  <si>
    <t>CERINZA</t>
  </si>
  <si>
    <t>15162</t>
  </si>
  <si>
    <t>CERRITO</t>
  </si>
  <si>
    <t>68162</t>
  </si>
  <si>
    <t>CERRO SAN ANTONIO</t>
  </si>
  <si>
    <t>47161</t>
  </si>
  <si>
    <t>CERTEGUI</t>
  </si>
  <si>
    <t>27160</t>
  </si>
  <si>
    <t>CHACHAGÜI</t>
  </si>
  <si>
    <t>52240</t>
  </si>
  <si>
    <t>CHAGUANI</t>
  </si>
  <si>
    <t>25168</t>
  </si>
  <si>
    <t>CHALAN</t>
  </si>
  <si>
    <t>70230</t>
  </si>
  <si>
    <t>CHAMEZA</t>
  </si>
  <si>
    <t>85015</t>
  </si>
  <si>
    <t>CHAPARRAL</t>
  </si>
  <si>
    <t>73168</t>
  </si>
  <si>
    <t>CHARALA</t>
  </si>
  <si>
    <t>68167</t>
  </si>
  <si>
    <t>CHARTA</t>
  </si>
  <si>
    <t>68169</t>
  </si>
  <si>
    <t>CHIA</t>
  </si>
  <si>
    <t>25175</t>
  </si>
  <si>
    <t>CHIBOLO</t>
  </si>
  <si>
    <t>47170</t>
  </si>
  <si>
    <t>CHIGORODO</t>
  </si>
  <si>
    <t>05172</t>
  </si>
  <si>
    <t>CHIMA</t>
  </si>
  <si>
    <t>68176</t>
  </si>
  <si>
    <t>23168</t>
  </si>
  <si>
    <t>CHIMICHAGUA</t>
  </si>
  <si>
    <t>20175</t>
  </si>
  <si>
    <t>CHINACOTA</t>
  </si>
  <si>
    <t>54172</t>
  </si>
  <si>
    <t>CHINAVITA</t>
  </si>
  <si>
    <t>15172</t>
  </si>
  <si>
    <t>CHINCHINA</t>
  </si>
  <si>
    <t>17174</t>
  </si>
  <si>
    <t>CHINU</t>
  </si>
  <si>
    <t>23182</t>
  </si>
  <si>
    <t>CHIPAQUE</t>
  </si>
  <si>
    <t>25178</t>
  </si>
  <si>
    <t>CHIPATA</t>
  </si>
  <si>
    <t>68179</t>
  </si>
  <si>
    <t>CHIQUINQUIRA</t>
  </si>
  <si>
    <t>15176</t>
  </si>
  <si>
    <t>CHIQUIZA</t>
  </si>
  <si>
    <t>15232</t>
  </si>
  <si>
    <t>CHIRIGUANA</t>
  </si>
  <si>
    <t>20178</t>
  </si>
  <si>
    <t>CHISCAS</t>
  </si>
  <si>
    <t>15180</t>
  </si>
  <si>
    <t>CHITA</t>
  </si>
  <si>
    <t>15183</t>
  </si>
  <si>
    <t>CHITAGA</t>
  </si>
  <si>
    <t>54174</t>
  </si>
  <si>
    <t>CHITARAQUE</t>
  </si>
  <si>
    <t>15185</t>
  </si>
  <si>
    <t>CHIVATA</t>
  </si>
  <si>
    <t>15187</t>
  </si>
  <si>
    <t>CHIVOR</t>
  </si>
  <si>
    <t>15236</t>
  </si>
  <si>
    <t>CHOACHI</t>
  </si>
  <si>
    <t>25181</t>
  </si>
  <si>
    <t>CHOCONTA</t>
  </si>
  <si>
    <t>25183</t>
  </si>
  <si>
    <t>CICUCO</t>
  </si>
  <si>
    <t>13188</t>
  </si>
  <si>
    <t>CIENAGA</t>
  </si>
  <si>
    <t>47189</t>
  </si>
  <si>
    <t>CIENAGA DE ORO</t>
  </si>
  <si>
    <t>23189</t>
  </si>
  <si>
    <t>CIENEGA</t>
  </si>
  <si>
    <t>15189</t>
  </si>
  <si>
    <t>CIMITARRA</t>
  </si>
  <si>
    <t>68190</t>
  </si>
  <si>
    <t>CIRCASIA</t>
  </si>
  <si>
    <t>63190</t>
  </si>
  <si>
    <t>CISNEROS</t>
  </si>
  <si>
    <t>05190</t>
  </si>
  <si>
    <t>CIUDAD BOLIVAR</t>
  </si>
  <si>
    <t>05101</t>
  </si>
  <si>
    <t>CLEMENCIA</t>
  </si>
  <si>
    <t>13222</t>
  </si>
  <si>
    <t>COCORNA</t>
  </si>
  <si>
    <t>05197</t>
  </si>
  <si>
    <t>COELLO</t>
  </si>
  <si>
    <t>73200</t>
  </si>
  <si>
    <t>COGUA</t>
  </si>
  <si>
    <t>25200</t>
  </si>
  <si>
    <t>COLOMBIA</t>
  </si>
  <si>
    <t>41206</t>
  </si>
  <si>
    <t>COLON</t>
  </si>
  <si>
    <t>52203</t>
  </si>
  <si>
    <t>86219</t>
  </si>
  <si>
    <t>PUTUMAYO</t>
  </si>
  <si>
    <t>COLOSO</t>
  </si>
  <si>
    <t>70204</t>
  </si>
  <si>
    <t>COMBITA</t>
  </si>
  <si>
    <t>15204</t>
  </si>
  <si>
    <t>CONCEPCION</t>
  </si>
  <si>
    <t>05206</t>
  </si>
  <si>
    <t>68207</t>
  </si>
  <si>
    <t>CONCORDIA</t>
  </si>
  <si>
    <t>05209</t>
  </si>
  <si>
    <t>47205</t>
  </si>
  <si>
    <t>CONDOTO</t>
  </si>
  <si>
    <t>27205</t>
  </si>
  <si>
    <t>CONFINES</t>
  </si>
  <si>
    <t>68209</t>
  </si>
  <si>
    <t>CONSACA</t>
  </si>
  <si>
    <t>52207</t>
  </si>
  <si>
    <t>CONTADERO</t>
  </si>
  <si>
    <t>52210</t>
  </si>
  <si>
    <t>CONTRATACION</t>
  </si>
  <si>
    <t>68211</t>
  </si>
  <si>
    <t>CONVENCION</t>
  </si>
  <si>
    <t>54206</t>
  </si>
  <si>
    <t>COPACABANA</t>
  </si>
  <si>
    <t>05212</t>
  </si>
  <si>
    <t>COPER</t>
  </si>
  <si>
    <t>15212</t>
  </si>
  <si>
    <t>13212</t>
  </si>
  <si>
    <t>52215</t>
  </si>
  <si>
    <t>63212</t>
  </si>
  <si>
    <t>CORINTO</t>
  </si>
  <si>
    <t>19212</t>
  </si>
  <si>
    <t>COROMORO</t>
  </si>
  <si>
    <t>68217</t>
  </si>
  <si>
    <t>COROZAL</t>
  </si>
  <si>
    <t>70215</t>
  </si>
  <si>
    <t>CORRALES</t>
  </si>
  <si>
    <t>15215</t>
  </si>
  <si>
    <t>COTA</t>
  </si>
  <si>
    <t>25214</t>
  </si>
  <si>
    <t>COTORRA</t>
  </si>
  <si>
    <t>23300</t>
  </si>
  <si>
    <t>COVARACHIA</t>
  </si>
  <si>
    <t>15218</t>
  </si>
  <si>
    <t>COVEÑAS</t>
  </si>
  <si>
    <t>70221</t>
  </si>
  <si>
    <t>COYAIMA</t>
  </si>
  <si>
    <t>73217</t>
  </si>
  <si>
    <t>CRAVO NORTE</t>
  </si>
  <si>
    <t>81220</t>
  </si>
  <si>
    <t>CUASPUD</t>
  </si>
  <si>
    <t>52224</t>
  </si>
  <si>
    <t>CUBARA</t>
  </si>
  <si>
    <t>15223</t>
  </si>
  <si>
    <t>CUBARRAL</t>
  </si>
  <si>
    <t>50223</t>
  </si>
  <si>
    <t>CUCAITA</t>
  </si>
  <si>
    <t>15224</t>
  </si>
  <si>
    <t>CUCUNUBA</t>
  </si>
  <si>
    <t>25224</t>
  </si>
  <si>
    <t>CUCUTA</t>
  </si>
  <si>
    <t>54001</t>
  </si>
  <si>
    <t>CUCUTILLA</t>
  </si>
  <si>
    <t>54223</t>
  </si>
  <si>
    <t>CUITIVA</t>
  </si>
  <si>
    <t>15226</t>
  </si>
  <si>
    <t>CUMARAL</t>
  </si>
  <si>
    <t>50226</t>
  </si>
  <si>
    <t>CUMARIBO</t>
  </si>
  <si>
    <t>99773</t>
  </si>
  <si>
    <t>VICHADA</t>
  </si>
  <si>
    <t>CUMBAL</t>
  </si>
  <si>
    <t>52227</t>
  </si>
  <si>
    <t>CUMBITARA</t>
  </si>
  <si>
    <t>52233</t>
  </si>
  <si>
    <t>CUNDAY</t>
  </si>
  <si>
    <t>73226</t>
  </si>
  <si>
    <t>CURILLO</t>
  </si>
  <si>
    <t>18205</t>
  </si>
  <si>
    <t>CURITI</t>
  </si>
  <si>
    <t>68229</t>
  </si>
  <si>
    <t>CURUMANI</t>
  </si>
  <si>
    <t>20228</t>
  </si>
  <si>
    <t>DABEIBA</t>
  </si>
  <si>
    <t>05234</t>
  </si>
  <si>
    <t>DAGUA</t>
  </si>
  <si>
    <t>76233</t>
  </si>
  <si>
    <t>DIBULLA</t>
  </si>
  <si>
    <t>44090</t>
  </si>
  <si>
    <t>DISTRACCION</t>
  </si>
  <si>
    <t>44098</t>
  </si>
  <si>
    <t>DOLORES</t>
  </si>
  <si>
    <t>73236</t>
  </si>
  <si>
    <t>DON MATIAS</t>
  </si>
  <si>
    <t>05237</t>
  </si>
  <si>
    <t>DOSQUEBRADAS</t>
  </si>
  <si>
    <t>66170</t>
  </si>
  <si>
    <t>DUITAMA</t>
  </si>
  <si>
    <t>15238</t>
  </si>
  <si>
    <t>DURANIA</t>
  </si>
  <si>
    <t>54239</t>
  </si>
  <si>
    <t>EBEJICO</t>
  </si>
  <si>
    <t>05240</t>
  </si>
  <si>
    <t>EL AGUILA</t>
  </si>
  <si>
    <t>76243</t>
  </si>
  <si>
    <t>EL BAGRE</t>
  </si>
  <si>
    <t>05250</t>
  </si>
  <si>
    <t>EL BANCO</t>
  </si>
  <si>
    <t>47245</t>
  </si>
  <si>
    <t>EL CAIRO</t>
  </si>
  <si>
    <t>76246</t>
  </si>
  <si>
    <t>EL CALVARIO</t>
  </si>
  <si>
    <t>50245</t>
  </si>
  <si>
    <t>EL CANTON DEL SAN PABLO</t>
  </si>
  <si>
    <t>27135</t>
  </si>
  <si>
    <t>EL CARMEN</t>
  </si>
  <si>
    <t>54245</t>
  </si>
  <si>
    <t>EL CARMEN DE ATRATO</t>
  </si>
  <si>
    <t>27245</t>
  </si>
  <si>
    <t>EL CARMEN DE BOLIVAR</t>
  </si>
  <si>
    <t>13244</t>
  </si>
  <si>
    <t>EL CARMEN DE CHUCURI</t>
  </si>
  <si>
    <t>68235</t>
  </si>
  <si>
    <t>EL CARMEN DE VIBORAL</t>
  </si>
  <si>
    <t>05148</t>
  </si>
  <si>
    <t>EL CASTILLO</t>
  </si>
  <si>
    <t>50251</t>
  </si>
  <si>
    <t>EL CERRITO</t>
  </si>
  <si>
    <t>76248</t>
  </si>
  <si>
    <t>EL CHARCO</t>
  </si>
  <si>
    <t>52250</t>
  </si>
  <si>
    <t>EL COCUY</t>
  </si>
  <si>
    <t>15244</t>
  </si>
  <si>
    <t>EL COLEGIO</t>
  </si>
  <si>
    <t>25245</t>
  </si>
  <si>
    <t>EL COPEY</t>
  </si>
  <si>
    <t>20238</t>
  </si>
  <si>
    <t>EL DONCELLO</t>
  </si>
  <si>
    <t>18247</t>
  </si>
  <si>
    <t>EL DORADO</t>
  </si>
  <si>
    <t>50270</t>
  </si>
  <si>
    <t>EL DOVIO</t>
  </si>
  <si>
    <t>76250</t>
  </si>
  <si>
    <t>EL ENCANTO</t>
  </si>
  <si>
    <t>91263</t>
  </si>
  <si>
    <t>AMAZONAS</t>
  </si>
  <si>
    <t>EL ESPINO</t>
  </si>
  <si>
    <t>15248</t>
  </si>
  <si>
    <t>EL GUACAMAYO</t>
  </si>
  <si>
    <t>68245</t>
  </si>
  <si>
    <t>EL GUAMO</t>
  </si>
  <si>
    <t>13248</t>
  </si>
  <si>
    <t>EL LITORAL DEL SAN JUAN</t>
  </si>
  <si>
    <t>27250</t>
  </si>
  <si>
    <t>EL MOLINO</t>
  </si>
  <si>
    <t>44110</t>
  </si>
  <si>
    <t>EL PASO</t>
  </si>
  <si>
    <t>20250</t>
  </si>
  <si>
    <t>EL PAUJIL</t>
  </si>
  <si>
    <t>18256</t>
  </si>
  <si>
    <t>EL PEÑOL</t>
  </si>
  <si>
    <t>52254</t>
  </si>
  <si>
    <t>EL PEÑON</t>
  </si>
  <si>
    <t>13268</t>
  </si>
  <si>
    <t>25258</t>
  </si>
  <si>
    <t>68250</t>
  </si>
  <si>
    <t>EL PIÑON</t>
  </si>
  <si>
    <t>47258</t>
  </si>
  <si>
    <t>EL PLAYON</t>
  </si>
  <si>
    <t>68255</t>
  </si>
  <si>
    <t>EL RETEN</t>
  </si>
  <si>
    <t>47268</t>
  </si>
  <si>
    <t>EL RETORNO</t>
  </si>
  <si>
    <t>95025</t>
  </si>
  <si>
    <t>EL ROBLE</t>
  </si>
  <si>
    <t>70233</t>
  </si>
  <si>
    <t>EL ROSAL</t>
  </si>
  <si>
    <t>25260</t>
  </si>
  <si>
    <t>EL ROSARIO</t>
  </si>
  <si>
    <t>52256</t>
  </si>
  <si>
    <t>EL SANTUARIO</t>
  </si>
  <si>
    <t>05697</t>
  </si>
  <si>
    <t>EL TABLON DE GOMEZ</t>
  </si>
  <si>
    <t>52258</t>
  </si>
  <si>
    <t>EL TAMBO</t>
  </si>
  <si>
    <t>19256</t>
  </si>
  <si>
    <t>52260</t>
  </si>
  <si>
    <t>EL TARRA</t>
  </si>
  <si>
    <t>54250</t>
  </si>
  <si>
    <t>EL ZULIA</t>
  </si>
  <si>
    <t>54261</t>
  </si>
  <si>
    <t>ELIAS</t>
  </si>
  <si>
    <t>41244</t>
  </si>
  <si>
    <t>ENCINO</t>
  </si>
  <si>
    <t>68264</t>
  </si>
  <si>
    <t>ENCISO</t>
  </si>
  <si>
    <t>68266</t>
  </si>
  <si>
    <t>ENTRERRIOS</t>
  </si>
  <si>
    <t>05264</t>
  </si>
  <si>
    <t>ENVIGADO</t>
  </si>
  <si>
    <t>05266</t>
  </si>
  <si>
    <t>ESPINAL</t>
  </si>
  <si>
    <t>73268</t>
  </si>
  <si>
    <t>FACATATIVA</t>
  </si>
  <si>
    <t>25269</t>
  </si>
  <si>
    <t>FALAN</t>
  </si>
  <si>
    <t>73270</t>
  </si>
  <si>
    <t>FILADELFIA</t>
  </si>
  <si>
    <t>17272</t>
  </si>
  <si>
    <t>FILANDIA</t>
  </si>
  <si>
    <t>63272</t>
  </si>
  <si>
    <t>FIRAVITOBA</t>
  </si>
  <si>
    <t>15272</t>
  </si>
  <si>
    <t>FLANDES</t>
  </si>
  <si>
    <t>73275</t>
  </si>
  <si>
    <t>FLORENCIA</t>
  </si>
  <si>
    <t>18001</t>
  </si>
  <si>
    <t>19290</t>
  </si>
  <si>
    <t>FLORESTA</t>
  </si>
  <si>
    <t>15276</t>
  </si>
  <si>
    <t>FLORIAN</t>
  </si>
  <si>
    <t>68271</t>
  </si>
  <si>
    <t>FLORIDA</t>
  </si>
  <si>
    <t>76275</t>
  </si>
  <si>
    <t>FLORIDABLANCA</t>
  </si>
  <si>
    <t>68276</t>
  </si>
  <si>
    <t>FOMEQUE</t>
  </si>
  <si>
    <t>25279</t>
  </si>
  <si>
    <t>FONSECA</t>
  </si>
  <si>
    <t>44279</t>
  </si>
  <si>
    <t>FORTUL</t>
  </si>
  <si>
    <t>81300</t>
  </si>
  <si>
    <t>FOSCA</t>
  </si>
  <si>
    <t>25281</t>
  </si>
  <si>
    <t>FRANCISCO PIZARRO</t>
  </si>
  <si>
    <t>52520</t>
  </si>
  <si>
    <t>FREDONIA</t>
  </si>
  <si>
    <t>05282</t>
  </si>
  <si>
    <t>FRESNO</t>
  </si>
  <si>
    <t>73283</t>
  </si>
  <si>
    <t>FRONTINO</t>
  </si>
  <si>
    <t>05284</t>
  </si>
  <si>
    <t>FUENTE DE ORO</t>
  </si>
  <si>
    <t>50287</t>
  </si>
  <si>
    <t>FUNDACION</t>
  </si>
  <si>
    <t>47288</t>
  </si>
  <si>
    <t>FUNES</t>
  </si>
  <si>
    <t>52287</t>
  </si>
  <si>
    <t>FUNZA</t>
  </si>
  <si>
    <t>25286</t>
  </si>
  <si>
    <t>FUQUENE</t>
  </si>
  <si>
    <t>25288</t>
  </si>
  <si>
    <t>FUSAGASUGA</t>
  </si>
  <si>
    <t>25290</t>
  </si>
  <si>
    <t>GACHALA</t>
  </si>
  <si>
    <t>25293</t>
  </si>
  <si>
    <t>GACHANCIPA</t>
  </si>
  <si>
    <t>25295</t>
  </si>
  <si>
    <t>GACHANTIVA</t>
  </si>
  <si>
    <t>15293</t>
  </si>
  <si>
    <t>GACHETA</t>
  </si>
  <si>
    <t>25297</t>
  </si>
  <si>
    <t>GALAN</t>
  </si>
  <si>
    <t>68296</t>
  </si>
  <si>
    <t>GALAPA</t>
  </si>
  <si>
    <t>08296</t>
  </si>
  <si>
    <t>GALERAS</t>
  </si>
  <si>
    <t>70235</t>
  </si>
  <si>
    <t>GAMA</t>
  </si>
  <si>
    <t>25299</t>
  </si>
  <si>
    <t>GAMARRA</t>
  </si>
  <si>
    <t>20295</t>
  </si>
  <si>
    <t>GAMBITA</t>
  </si>
  <si>
    <t>68298</t>
  </si>
  <si>
    <t>GAMEZA</t>
  </si>
  <si>
    <t>15296</t>
  </si>
  <si>
    <t>GARAGOA</t>
  </si>
  <si>
    <t>15299</t>
  </si>
  <si>
    <t>GARZON</t>
  </si>
  <si>
    <t>41298</t>
  </si>
  <si>
    <t>GENOVA</t>
  </si>
  <si>
    <t>63302</t>
  </si>
  <si>
    <t>GIGANTE</t>
  </si>
  <si>
    <t>41306</t>
  </si>
  <si>
    <t>GINEBRA</t>
  </si>
  <si>
    <t>76306</t>
  </si>
  <si>
    <t>GIRALDO</t>
  </si>
  <si>
    <t>05306</t>
  </si>
  <si>
    <t>GIRARDOT</t>
  </si>
  <si>
    <t>25307</t>
  </si>
  <si>
    <t>GIRARDOTA</t>
  </si>
  <si>
    <t>05308</t>
  </si>
  <si>
    <t>GIRON</t>
  </si>
  <si>
    <t>68307</t>
  </si>
  <si>
    <t>GOMEZ PLATA</t>
  </si>
  <si>
    <t>05310</t>
  </si>
  <si>
    <t>GONZALEZ</t>
  </si>
  <si>
    <t>20310</t>
  </si>
  <si>
    <t>GRAMALOTE</t>
  </si>
  <si>
    <t>54313</t>
  </si>
  <si>
    <t>GRANADA</t>
  </si>
  <si>
    <t>05313</t>
  </si>
  <si>
    <t>25312</t>
  </si>
  <si>
    <t>50313</t>
  </si>
  <si>
    <t>GUACA</t>
  </si>
  <si>
    <t>68318</t>
  </si>
  <si>
    <t>GUACAMAYAS</t>
  </si>
  <si>
    <t>15317</t>
  </si>
  <si>
    <t>GUACARI</t>
  </si>
  <si>
    <t>76318</t>
  </si>
  <si>
    <t>GUACHETA</t>
  </si>
  <si>
    <t>25317</t>
  </si>
  <si>
    <t>GUACHUCAL</t>
  </si>
  <si>
    <t>52317</t>
  </si>
  <si>
    <t>GUADALAJARA DE BUGA</t>
  </si>
  <si>
    <t>76111</t>
  </si>
  <si>
    <t>GUADALUPE</t>
  </si>
  <si>
    <t>05315</t>
  </si>
  <si>
    <t>41319</t>
  </si>
  <si>
    <t>68320</t>
  </si>
  <si>
    <t>GUADUAS</t>
  </si>
  <si>
    <t>25320</t>
  </si>
  <si>
    <t>GUAITARILLA</t>
  </si>
  <si>
    <t>52320</t>
  </si>
  <si>
    <t>GUALMATAN</t>
  </si>
  <si>
    <t>52323</t>
  </si>
  <si>
    <t>GUAMAL</t>
  </si>
  <si>
    <t>47318</t>
  </si>
  <si>
    <t>50318</t>
  </si>
  <si>
    <t>GUAMO</t>
  </si>
  <si>
    <t>73319</t>
  </si>
  <si>
    <t>GUAPI</t>
  </si>
  <si>
    <t>19318</t>
  </si>
  <si>
    <t>GUAPOTA</t>
  </si>
  <si>
    <t>68322</t>
  </si>
  <si>
    <t>GUARANDA</t>
  </si>
  <si>
    <t>70265</t>
  </si>
  <si>
    <t>GUARNE</t>
  </si>
  <si>
    <t>05318</t>
  </si>
  <si>
    <t>GUASCA</t>
  </si>
  <si>
    <t>25322</t>
  </si>
  <si>
    <t>GUATAPE</t>
  </si>
  <si>
    <t>05321</t>
  </si>
  <si>
    <t>GUATAQUI</t>
  </si>
  <si>
    <t>25324</t>
  </si>
  <si>
    <t>GUATAVITA</t>
  </si>
  <si>
    <t>25326</t>
  </si>
  <si>
    <t>GUATEQUE</t>
  </si>
  <si>
    <t>15322</t>
  </si>
  <si>
    <t>GUATICA</t>
  </si>
  <si>
    <t>66318</t>
  </si>
  <si>
    <t>GUAVATA</t>
  </si>
  <si>
    <t>68324</t>
  </si>
  <si>
    <t>GUAYABAL DE SIQUIMA</t>
  </si>
  <si>
    <t>25328</t>
  </si>
  <si>
    <t>GUAYABETAL</t>
  </si>
  <si>
    <t>25335</t>
  </si>
  <si>
    <t>GUAYATA</t>
  </si>
  <si>
    <t>15325</t>
  </si>
  <si>
    <t>GÜEPSA</t>
  </si>
  <si>
    <t>68327</t>
  </si>
  <si>
    <t>GÜICAN</t>
  </si>
  <si>
    <t>15332</t>
  </si>
  <si>
    <t>GUTIERREZ</t>
  </si>
  <si>
    <t>25339</t>
  </si>
  <si>
    <t>HACARI</t>
  </si>
  <si>
    <t>54344</t>
  </si>
  <si>
    <t>HATILLO DE LOBA</t>
  </si>
  <si>
    <t>13300</t>
  </si>
  <si>
    <t>HATO</t>
  </si>
  <si>
    <t>68344</t>
  </si>
  <si>
    <t>HATO COROZAL</t>
  </si>
  <si>
    <t>85125</t>
  </si>
  <si>
    <t>HATONUEVO</t>
  </si>
  <si>
    <t>44378</t>
  </si>
  <si>
    <t>HELICONIA</t>
  </si>
  <si>
    <t>05347</t>
  </si>
  <si>
    <t>HERRAN</t>
  </si>
  <si>
    <t>54347</t>
  </si>
  <si>
    <t>HERVEO</t>
  </si>
  <si>
    <t>73347</t>
  </si>
  <si>
    <t>HISPANIA</t>
  </si>
  <si>
    <t>05353</t>
  </si>
  <si>
    <t>HOBO</t>
  </si>
  <si>
    <t>41349</t>
  </si>
  <si>
    <t>HONDA</t>
  </si>
  <si>
    <t>73349</t>
  </si>
  <si>
    <t>IBAGUE</t>
  </si>
  <si>
    <t>73001</t>
  </si>
  <si>
    <t>ICONONZO</t>
  </si>
  <si>
    <t>73352</t>
  </si>
  <si>
    <t>ILES</t>
  </si>
  <si>
    <t>52352</t>
  </si>
  <si>
    <t>IMUES</t>
  </si>
  <si>
    <t>52354</t>
  </si>
  <si>
    <t>INIRIDA</t>
  </si>
  <si>
    <t>94001</t>
  </si>
  <si>
    <t>INZA</t>
  </si>
  <si>
    <t>19355</t>
  </si>
  <si>
    <t>IPIALES</t>
  </si>
  <si>
    <t>52356</t>
  </si>
  <si>
    <t>IQUIRA</t>
  </si>
  <si>
    <t>41357</t>
  </si>
  <si>
    <t>ISNOS</t>
  </si>
  <si>
    <t>41359</t>
  </si>
  <si>
    <t>ISTMINA</t>
  </si>
  <si>
    <t>27361</t>
  </si>
  <si>
    <t>ITAGUI</t>
  </si>
  <si>
    <t>05360</t>
  </si>
  <si>
    <t>ITUANGO</t>
  </si>
  <si>
    <t>05361</t>
  </si>
  <si>
    <t>IZA</t>
  </si>
  <si>
    <t>15362</t>
  </si>
  <si>
    <t>JAMBALO</t>
  </si>
  <si>
    <t>19364</t>
  </si>
  <si>
    <t>JAMUNDI</t>
  </si>
  <si>
    <t>76364</t>
  </si>
  <si>
    <t>JARDIN</t>
  </si>
  <si>
    <t>05364</t>
  </si>
  <si>
    <t>JENESANO</t>
  </si>
  <si>
    <t>15367</t>
  </si>
  <si>
    <t>JERICO</t>
  </si>
  <si>
    <t>05368</t>
  </si>
  <si>
    <t>15368</t>
  </si>
  <si>
    <t>JERUSALEN</t>
  </si>
  <si>
    <t>25368</t>
  </si>
  <si>
    <t>JESUS MARIA</t>
  </si>
  <si>
    <t>68368</t>
  </si>
  <si>
    <t>JORDAN</t>
  </si>
  <si>
    <t>68370</t>
  </si>
  <si>
    <t>JUAN DE ACOSTA</t>
  </si>
  <si>
    <t>08372</t>
  </si>
  <si>
    <t>JUNIN</t>
  </si>
  <si>
    <t>25372</t>
  </si>
  <si>
    <t>JURADO</t>
  </si>
  <si>
    <t>27372</t>
  </si>
  <si>
    <t>LA APARTADA</t>
  </si>
  <si>
    <t>23350</t>
  </si>
  <si>
    <t>LA ARGENTINA</t>
  </si>
  <si>
    <t>41378</t>
  </si>
  <si>
    <t>LA BELLEZA</t>
  </si>
  <si>
    <t>68377</t>
  </si>
  <si>
    <t>LA CALERA</t>
  </si>
  <si>
    <t>25377</t>
  </si>
  <si>
    <t>LA CAPILLA</t>
  </si>
  <si>
    <t>15380</t>
  </si>
  <si>
    <t>LA CEJA</t>
  </si>
  <si>
    <t>05376</t>
  </si>
  <si>
    <t>LA CELIA</t>
  </si>
  <si>
    <t>66383</t>
  </si>
  <si>
    <t>LA CHORRERA</t>
  </si>
  <si>
    <t>91405</t>
  </si>
  <si>
    <t>LA CRUZ</t>
  </si>
  <si>
    <t>52378</t>
  </si>
  <si>
    <t>LA CUMBRE</t>
  </si>
  <si>
    <t>76377</t>
  </si>
  <si>
    <t>LA DORADA</t>
  </si>
  <si>
    <t>17380</t>
  </si>
  <si>
    <t>LA ESPERANZA</t>
  </si>
  <si>
    <t>54385</t>
  </si>
  <si>
    <t>LA ESTRELLA</t>
  </si>
  <si>
    <t>05380</t>
  </si>
  <si>
    <t>LA FLORIDA</t>
  </si>
  <si>
    <t>52381</t>
  </si>
  <si>
    <t>LA GLORIA</t>
  </si>
  <si>
    <t>20383</t>
  </si>
  <si>
    <t>LA GUADALUPE</t>
  </si>
  <si>
    <t>94885</t>
  </si>
  <si>
    <t>LA JAGUA DE IBIRICO</t>
  </si>
  <si>
    <t>20400</t>
  </si>
  <si>
    <t>LA JAGUA DEL PILAR</t>
  </si>
  <si>
    <t>44420</t>
  </si>
  <si>
    <t>LA LLANADA</t>
  </si>
  <si>
    <t>52385</t>
  </si>
  <si>
    <t>LA MACARENA</t>
  </si>
  <si>
    <t>50350</t>
  </si>
  <si>
    <t>LA MERCED</t>
  </si>
  <si>
    <t>17388</t>
  </si>
  <si>
    <t>LA MESA</t>
  </si>
  <si>
    <t>25386</t>
  </si>
  <si>
    <t>LA MONTAÑITA</t>
  </si>
  <si>
    <t>18410</t>
  </si>
  <si>
    <t>LA PALMA</t>
  </si>
  <si>
    <t>25394</t>
  </si>
  <si>
    <t>LA PAZ</t>
  </si>
  <si>
    <t>20621</t>
  </si>
  <si>
    <t>68397</t>
  </si>
  <si>
    <t>LA PEDRERA</t>
  </si>
  <si>
    <t>91407</t>
  </si>
  <si>
    <t>LA PEÑA</t>
  </si>
  <si>
    <t>25398</t>
  </si>
  <si>
    <t>LA PINTADA</t>
  </si>
  <si>
    <t>05390</t>
  </si>
  <si>
    <t>LA PLATA</t>
  </si>
  <si>
    <t>41396</t>
  </si>
  <si>
    <t>LA PLAYA</t>
  </si>
  <si>
    <t>54398</t>
  </si>
  <si>
    <t>LA PRIMAVERA</t>
  </si>
  <si>
    <t>99524</t>
  </si>
  <si>
    <t>LA SALINA</t>
  </si>
  <si>
    <t>85136</t>
  </si>
  <si>
    <t>LA SIERRA</t>
  </si>
  <si>
    <t>19392</t>
  </si>
  <si>
    <t>LA TEBAIDA</t>
  </si>
  <si>
    <t>63401</t>
  </si>
  <si>
    <t>LA TOLA</t>
  </si>
  <si>
    <t>52390</t>
  </si>
  <si>
    <t>LA UNION</t>
  </si>
  <si>
    <t>05400</t>
  </si>
  <si>
    <t>52399</t>
  </si>
  <si>
    <t>70400</t>
  </si>
  <si>
    <t>76400</t>
  </si>
  <si>
    <t>LA UVITA</t>
  </si>
  <si>
    <t>15403</t>
  </si>
  <si>
    <t>LA VEGA</t>
  </si>
  <si>
    <t>19397</t>
  </si>
  <si>
    <t>25402</t>
  </si>
  <si>
    <t>LA VICTORIA</t>
  </si>
  <si>
    <t>91430</t>
  </si>
  <si>
    <t>15401</t>
  </si>
  <si>
    <t>76403</t>
  </si>
  <si>
    <t>LA VIRGINIA</t>
  </si>
  <si>
    <t>66400</t>
  </si>
  <si>
    <t>LABATECA</t>
  </si>
  <si>
    <t>54377</t>
  </si>
  <si>
    <t>LABRANZAGRANDE</t>
  </si>
  <si>
    <t>15377</t>
  </si>
  <si>
    <t>LANDAZURI</t>
  </si>
  <si>
    <t>68385</t>
  </si>
  <si>
    <t>LEBRIJA</t>
  </si>
  <si>
    <t>68406</t>
  </si>
  <si>
    <t>LEGUIZAMO</t>
  </si>
  <si>
    <t>86573</t>
  </si>
  <si>
    <t>LEIVA</t>
  </si>
  <si>
    <t>52405</t>
  </si>
  <si>
    <t>LEJANIAS</t>
  </si>
  <si>
    <t>50400</t>
  </si>
  <si>
    <t>LENGUAZAQUE</t>
  </si>
  <si>
    <t>25407</t>
  </si>
  <si>
    <t>LERIDA</t>
  </si>
  <si>
    <t>73408</t>
  </si>
  <si>
    <t>LETICIA</t>
  </si>
  <si>
    <t>91001</t>
  </si>
  <si>
    <t>LIBANO</t>
  </si>
  <si>
    <t>73411</t>
  </si>
  <si>
    <t>LIBORINA</t>
  </si>
  <si>
    <t>05411</t>
  </si>
  <si>
    <t>LINARES</t>
  </si>
  <si>
    <t>52411</t>
  </si>
  <si>
    <t>LLORO</t>
  </si>
  <si>
    <t>27413</t>
  </si>
  <si>
    <t>LOPEZ</t>
  </si>
  <si>
    <t>19418</t>
  </si>
  <si>
    <t>LORICA</t>
  </si>
  <si>
    <t>23417</t>
  </si>
  <si>
    <t>LOS ANDES</t>
  </si>
  <si>
    <t>52418</t>
  </si>
  <si>
    <t>LOS CORDOBAS</t>
  </si>
  <si>
    <t>23419</t>
  </si>
  <si>
    <t>LOS PALMITOS</t>
  </si>
  <si>
    <t>70418</t>
  </si>
  <si>
    <t>LOS PATIOS</t>
  </si>
  <si>
    <t>54405</t>
  </si>
  <si>
    <t>LOS SANTOS</t>
  </si>
  <si>
    <t>68418</t>
  </si>
  <si>
    <t>LOURDES</t>
  </si>
  <si>
    <t>54418</t>
  </si>
  <si>
    <t>LURUACO</t>
  </si>
  <si>
    <t>08421</t>
  </si>
  <si>
    <t>MACANAL</t>
  </si>
  <si>
    <t>15425</t>
  </si>
  <si>
    <t>MACARAVITA</t>
  </si>
  <si>
    <t>68425</t>
  </si>
  <si>
    <t>MACEO</t>
  </si>
  <si>
    <t>05425</t>
  </si>
  <si>
    <t>MACHETA</t>
  </si>
  <si>
    <t>25426</t>
  </si>
  <si>
    <t>MADRID</t>
  </si>
  <si>
    <t>25430</t>
  </si>
  <si>
    <t>MAGANGUE</t>
  </si>
  <si>
    <t>13430</t>
  </si>
  <si>
    <t>MAGÜI</t>
  </si>
  <si>
    <t>52427</t>
  </si>
  <si>
    <t>MAHATES</t>
  </si>
  <si>
    <t>13433</t>
  </si>
  <si>
    <t>MAICAO</t>
  </si>
  <si>
    <t>44430</t>
  </si>
  <si>
    <t>MAJAGUAL</t>
  </si>
  <si>
    <t>70429</t>
  </si>
  <si>
    <t>MALAGA</t>
  </si>
  <si>
    <t>68432</t>
  </si>
  <si>
    <t>MALAMBO</t>
  </si>
  <si>
    <t>08433</t>
  </si>
  <si>
    <t>MALLAMA</t>
  </si>
  <si>
    <t>52435</t>
  </si>
  <si>
    <t>MANATI</t>
  </si>
  <si>
    <t>08436</t>
  </si>
  <si>
    <t>MANAURE</t>
  </si>
  <si>
    <t>20443</t>
  </si>
  <si>
    <t>44560</t>
  </si>
  <si>
    <t>MANI</t>
  </si>
  <si>
    <t>85139</t>
  </si>
  <si>
    <t>MANIZALES</t>
  </si>
  <si>
    <t>17001</t>
  </si>
  <si>
    <t>MANTA</t>
  </si>
  <si>
    <t>25436</t>
  </si>
  <si>
    <t>MANZANARES</t>
  </si>
  <si>
    <t>17433</t>
  </si>
  <si>
    <t>MAPIRIPAN</t>
  </si>
  <si>
    <t>50325</t>
  </si>
  <si>
    <t>MAPIRIPANA</t>
  </si>
  <si>
    <t>94663</t>
  </si>
  <si>
    <t>MARGARITA</t>
  </si>
  <si>
    <t>13440</t>
  </si>
  <si>
    <t>MARIA LA BAJA</t>
  </si>
  <si>
    <t>13442</t>
  </si>
  <si>
    <t>MARINILLA</t>
  </si>
  <si>
    <t>05440</t>
  </si>
  <si>
    <t>MARIPI</t>
  </si>
  <si>
    <t>15442</t>
  </si>
  <si>
    <t>MARIQUITA</t>
  </si>
  <si>
    <t>73443</t>
  </si>
  <si>
    <t>MARMATO</t>
  </si>
  <si>
    <t>17442</t>
  </si>
  <si>
    <t>MARQUETALIA</t>
  </si>
  <si>
    <t>17444</t>
  </si>
  <si>
    <t>MARSELLA</t>
  </si>
  <si>
    <t>66440</t>
  </si>
  <si>
    <t>MARULANDA</t>
  </si>
  <si>
    <t>17446</t>
  </si>
  <si>
    <t>MATANZA</t>
  </si>
  <si>
    <t>68444</t>
  </si>
  <si>
    <t>MEDELLIN</t>
  </si>
  <si>
    <t>05001</t>
  </si>
  <si>
    <t>MEDINA</t>
  </si>
  <si>
    <t>25438</t>
  </si>
  <si>
    <t>MEDIO ATRATO</t>
  </si>
  <si>
    <t>27425</t>
  </si>
  <si>
    <t>MEDIO BAUDO</t>
  </si>
  <si>
    <t>27430</t>
  </si>
  <si>
    <t>MEDIO SAN JUAN</t>
  </si>
  <si>
    <t>27450</t>
  </si>
  <si>
    <t>MELGAR</t>
  </si>
  <si>
    <t>73449</t>
  </si>
  <si>
    <t>MERCADERES</t>
  </si>
  <si>
    <t>19450</t>
  </si>
  <si>
    <t>MESETAS</t>
  </si>
  <si>
    <t>50330</t>
  </si>
  <si>
    <t>MILAN</t>
  </si>
  <si>
    <t>18460</t>
  </si>
  <si>
    <t>MIRAFLORES</t>
  </si>
  <si>
    <t>15455</t>
  </si>
  <si>
    <t>95200</t>
  </si>
  <si>
    <t>MIRANDA</t>
  </si>
  <si>
    <t>19455</t>
  </si>
  <si>
    <t>MIRITI - PARANA</t>
  </si>
  <si>
    <t>91460</t>
  </si>
  <si>
    <t>MISTRATO</t>
  </si>
  <si>
    <t>66456</t>
  </si>
  <si>
    <t>MITU</t>
  </si>
  <si>
    <t>97001</t>
  </si>
  <si>
    <t>MOCOA</t>
  </si>
  <si>
    <t>86001</t>
  </si>
  <si>
    <t>MOGOTES</t>
  </si>
  <si>
    <t>68464</t>
  </si>
  <si>
    <t>MOLAGAVITA</t>
  </si>
  <si>
    <t>68468</t>
  </si>
  <si>
    <t>MOMIL</t>
  </si>
  <si>
    <t>23464</t>
  </si>
  <si>
    <t>MOMPOS</t>
  </si>
  <si>
    <t>13468</t>
  </si>
  <si>
    <t>MONGUA</t>
  </si>
  <si>
    <t>15464</t>
  </si>
  <si>
    <t>MONGUI</t>
  </si>
  <si>
    <t>15466</t>
  </si>
  <si>
    <t>MONIQUIRA</t>
  </si>
  <si>
    <t>15469</t>
  </si>
  <si>
    <t>MONTEBELLO</t>
  </si>
  <si>
    <t>05467</t>
  </si>
  <si>
    <t>MONTECRISTO</t>
  </si>
  <si>
    <t>13458</t>
  </si>
  <si>
    <t>MONTELIBANO</t>
  </si>
  <si>
    <t>23466</t>
  </si>
  <si>
    <t>MONTENEGRO</t>
  </si>
  <si>
    <t>63470</t>
  </si>
  <si>
    <t>MONTERIA</t>
  </si>
  <si>
    <t>23001</t>
  </si>
  <si>
    <t>MONTERREY</t>
  </si>
  <si>
    <t>85162</t>
  </si>
  <si>
    <t>MOÑITOS</t>
  </si>
  <si>
    <t>23500</t>
  </si>
  <si>
    <t>MORALES</t>
  </si>
  <si>
    <t>13473</t>
  </si>
  <si>
    <t>19473</t>
  </si>
  <si>
    <t>MORELIA</t>
  </si>
  <si>
    <t>18479</t>
  </si>
  <si>
    <t>MORICHAL</t>
  </si>
  <si>
    <t>94888</t>
  </si>
  <si>
    <t>MORROA</t>
  </si>
  <si>
    <t>70473</t>
  </si>
  <si>
    <t>MOSQUERA</t>
  </si>
  <si>
    <t>25473</t>
  </si>
  <si>
    <t>52473</t>
  </si>
  <si>
    <t>MOTAVITA</t>
  </si>
  <si>
    <t>15476</t>
  </si>
  <si>
    <t>MURILLO</t>
  </si>
  <si>
    <t>73461</t>
  </si>
  <si>
    <t>MURINDO</t>
  </si>
  <si>
    <t>05475</t>
  </si>
  <si>
    <t>MUTATA</t>
  </si>
  <si>
    <t>05480</t>
  </si>
  <si>
    <t>MUTISCUA</t>
  </si>
  <si>
    <t>54480</t>
  </si>
  <si>
    <t>MUZO</t>
  </si>
  <si>
    <t>15480</t>
  </si>
  <si>
    <t>05483</t>
  </si>
  <si>
    <t>25483</t>
  </si>
  <si>
    <t>52480</t>
  </si>
  <si>
    <t>NATAGA</t>
  </si>
  <si>
    <t>41483</t>
  </si>
  <si>
    <t>NATAGAIMA</t>
  </si>
  <si>
    <t>73483</t>
  </si>
  <si>
    <t>NECHI</t>
  </si>
  <si>
    <t>05495</t>
  </si>
  <si>
    <t>NECOCLI</t>
  </si>
  <si>
    <t>05490</t>
  </si>
  <si>
    <t>NEIRA</t>
  </si>
  <si>
    <t>17486</t>
  </si>
  <si>
    <t>NEIVA</t>
  </si>
  <si>
    <t>41001</t>
  </si>
  <si>
    <t>NEMOCON</t>
  </si>
  <si>
    <t>25486</t>
  </si>
  <si>
    <t>NILO</t>
  </si>
  <si>
    <t>25488</t>
  </si>
  <si>
    <t>NIMAIMA</t>
  </si>
  <si>
    <t>25489</t>
  </si>
  <si>
    <t>NOBSA</t>
  </si>
  <si>
    <t>15491</t>
  </si>
  <si>
    <t>NOCAIMA</t>
  </si>
  <si>
    <t>25491</t>
  </si>
  <si>
    <t>NORCASIA</t>
  </si>
  <si>
    <t>17495</t>
  </si>
  <si>
    <t>NOVITA</t>
  </si>
  <si>
    <t>27491</t>
  </si>
  <si>
    <t>NUEVA GRANADA</t>
  </si>
  <si>
    <t>47460</t>
  </si>
  <si>
    <t>NUEVO COLON</t>
  </si>
  <si>
    <t>15494</t>
  </si>
  <si>
    <t>NUNCHIA</t>
  </si>
  <si>
    <t>85225</t>
  </si>
  <si>
    <t>NUQUI</t>
  </si>
  <si>
    <t>27495</t>
  </si>
  <si>
    <t>OBANDO</t>
  </si>
  <si>
    <t>76497</t>
  </si>
  <si>
    <t>OCAMONTE</t>
  </si>
  <si>
    <t>68498</t>
  </si>
  <si>
    <t>OCAÑA</t>
  </si>
  <si>
    <t>54498</t>
  </si>
  <si>
    <t>OIBA</t>
  </si>
  <si>
    <t>68500</t>
  </si>
  <si>
    <t>OICATA</t>
  </si>
  <si>
    <t>15500</t>
  </si>
  <si>
    <t>OLAYA</t>
  </si>
  <si>
    <t>05501</t>
  </si>
  <si>
    <t>OLAYA HERRERA</t>
  </si>
  <si>
    <t>52490</t>
  </si>
  <si>
    <t>ONZAGA</t>
  </si>
  <si>
    <t>68502</t>
  </si>
  <si>
    <t>OPORAPA</t>
  </si>
  <si>
    <t>41503</t>
  </si>
  <si>
    <t>ORITO</t>
  </si>
  <si>
    <t>86320</t>
  </si>
  <si>
    <t>OROCUE</t>
  </si>
  <si>
    <t>85230</t>
  </si>
  <si>
    <t>ORTEGA</t>
  </si>
  <si>
    <t>73504</t>
  </si>
  <si>
    <t>OSPINA</t>
  </si>
  <si>
    <t>52506</t>
  </si>
  <si>
    <t>OTANCHE</t>
  </si>
  <si>
    <t>15507</t>
  </si>
  <si>
    <t>OVEJAS</t>
  </si>
  <si>
    <t>70508</t>
  </si>
  <si>
    <t>PACHAVITA</t>
  </si>
  <si>
    <t>15511</t>
  </si>
  <si>
    <t>PACHO</t>
  </si>
  <si>
    <t>25513</t>
  </si>
  <si>
    <t>PACOA</t>
  </si>
  <si>
    <t>97511</t>
  </si>
  <si>
    <t>PACORA</t>
  </si>
  <si>
    <t>17513</t>
  </si>
  <si>
    <t>PADILLA</t>
  </si>
  <si>
    <t>19513</t>
  </si>
  <si>
    <t>PAEZ</t>
  </si>
  <si>
    <t>19517</t>
  </si>
  <si>
    <t>15514</t>
  </si>
  <si>
    <t>PAICOL</t>
  </si>
  <si>
    <t>41518</t>
  </si>
  <si>
    <t>PAILITAS</t>
  </si>
  <si>
    <t>20517</t>
  </si>
  <si>
    <t>PAIME</t>
  </si>
  <si>
    <t>25518</t>
  </si>
  <si>
    <t>PAIPA</t>
  </si>
  <si>
    <t>15516</t>
  </si>
  <si>
    <t>PAJARITO</t>
  </si>
  <si>
    <t>15518</t>
  </si>
  <si>
    <t>PALERMO</t>
  </si>
  <si>
    <t>41524</t>
  </si>
  <si>
    <t>PALESTINA</t>
  </si>
  <si>
    <t>17524</t>
  </si>
  <si>
    <t>41530</t>
  </si>
  <si>
    <t>PALMAR</t>
  </si>
  <si>
    <t>68522</t>
  </si>
  <si>
    <t>PALMAR DE VARELA</t>
  </si>
  <si>
    <t>08520</t>
  </si>
  <si>
    <t>PALMAS DEL SOCORRO</t>
  </si>
  <si>
    <t>68524</t>
  </si>
  <si>
    <t>PALMIRA</t>
  </si>
  <si>
    <t>76520</t>
  </si>
  <si>
    <t>PALMITO</t>
  </si>
  <si>
    <t>70523</t>
  </si>
  <si>
    <t>PALOCABILDO</t>
  </si>
  <si>
    <t>73520</t>
  </si>
  <si>
    <t>PAMPLONA</t>
  </si>
  <si>
    <t>54518</t>
  </si>
  <si>
    <t>PAMPLONITA</t>
  </si>
  <si>
    <t>54520</t>
  </si>
  <si>
    <t>PANA PANA</t>
  </si>
  <si>
    <t>94887</t>
  </si>
  <si>
    <t>PANDI</t>
  </si>
  <si>
    <t>25524</t>
  </si>
  <si>
    <t>PANQUEBA</t>
  </si>
  <si>
    <t>15522</t>
  </si>
  <si>
    <t>PAPUNAUA</t>
  </si>
  <si>
    <t>97777</t>
  </si>
  <si>
    <t>PARAMO</t>
  </si>
  <si>
    <t>68533</t>
  </si>
  <si>
    <t>PARATEBUENO</t>
  </si>
  <si>
    <t>25530</t>
  </si>
  <si>
    <t>PASCA</t>
  </si>
  <si>
    <t>25535</t>
  </si>
  <si>
    <t>PASTO</t>
  </si>
  <si>
    <t>52001</t>
  </si>
  <si>
    <t>PATIA</t>
  </si>
  <si>
    <t>19532</t>
  </si>
  <si>
    <t>PAUNA</t>
  </si>
  <si>
    <t>15531</t>
  </si>
  <si>
    <t>PAYA</t>
  </si>
  <si>
    <t>15533</t>
  </si>
  <si>
    <t>PAZ DE ARIPORO</t>
  </si>
  <si>
    <t>85250</t>
  </si>
  <si>
    <t>PAZ DE RIO</t>
  </si>
  <si>
    <t>15537</t>
  </si>
  <si>
    <t>PEDRAZA</t>
  </si>
  <si>
    <t>47541</t>
  </si>
  <si>
    <t>PELAYA</t>
  </si>
  <si>
    <t>20550</t>
  </si>
  <si>
    <t>PENSILVANIA</t>
  </si>
  <si>
    <t>17541</t>
  </si>
  <si>
    <t>PEÑOL</t>
  </si>
  <si>
    <t>05541</t>
  </si>
  <si>
    <t>PEQUE</t>
  </si>
  <si>
    <t>05543</t>
  </si>
  <si>
    <t>PEREIRA</t>
  </si>
  <si>
    <t>66001</t>
  </si>
  <si>
    <t>PESCA</t>
  </si>
  <si>
    <t>15542</t>
  </si>
  <si>
    <t>PIAMONTE</t>
  </si>
  <si>
    <t>19533</t>
  </si>
  <si>
    <t>PIEDECUESTA</t>
  </si>
  <si>
    <t>68547</t>
  </si>
  <si>
    <t>PIEDRAS</t>
  </si>
  <si>
    <t>73547</t>
  </si>
  <si>
    <t>PIENDAMO</t>
  </si>
  <si>
    <t>19548</t>
  </si>
  <si>
    <t>PIJAO</t>
  </si>
  <si>
    <t>63548</t>
  </si>
  <si>
    <t>PIJIÑO DEL CARMEN</t>
  </si>
  <si>
    <t>47545</t>
  </si>
  <si>
    <t>PINCHOTE</t>
  </si>
  <si>
    <t>68549</t>
  </si>
  <si>
    <t>PINILLOS</t>
  </si>
  <si>
    <t>13549</t>
  </si>
  <si>
    <t>PIOJO</t>
  </si>
  <si>
    <t>08549</t>
  </si>
  <si>
    <t>PISBA</t>
  </si>
  <si>
    <t>15550</t>
  </si>
  <si>
    <t>PITAL</t>
  </si>
  <si>
    <t>41548</t>
  </si>
  <si>
    <t>PITALITO</t>
  </si>
  <si>
    <t>41551</t>
  </si>
  <si>
    <t>PIVIJAY</t>
  </si>
  <si>
    <t>47551</t>
  </si>
  <si>
    <t>PLANADAS</t>
  </si>
  <si>
    <t>73555</t>
  </si>
  <si>
    <t>PLANETA RICA</t>
  </si>
  <si>
    <t>23555</t>
  </si>
  <si>
    <t>PLATO</t>
  </si>
  <si>
    <t>47555</t>
  </si>
  <si>
    <t>POLICARPA</t>
  </si>
  <si>
    <t>52540</t>
  </si>
  <si>
    <t>POLONUEVO</t>
  </si>
  <si>
    <t>08558</t>
  </si>
  <si>
    <t>PONEDERA</t>
  </si>
  <si>
    <t>08560</t>
  </si>
  <si>
    <t>POPAYAN</t>
  </si>
  <si>
    <t>19001</t>
  </si>
  <si>
    <t>PORE</t>
  </si>
  <si>
    <t>85263</t>
  </si>
  <si>
    <t>POTOSI</t>
  </si>
  <si>
    <t>52560</t>
  </si>
  <si>
    <t>PRADERA</t>
  </si>
  <si>
    <t>76563</t>
  </si>
  <si>
    <t>PRADO</t>
  </si>
  <si>
    <t>73563</t>
  </si>
  <si>
    <t>PROVIDENCIA</t>
  </si>
  <si>
    <t>88564</t>
  </si>
  <si>
    <t>ARCHIPIELAGO DE SAN ANDRES</t>
  </si>
  <si>
    <t>52565</t>
  </si>
  <si>
    <t>PUEBLO BELLO</t>
  </si>
  <si>
    <t>20570</t>
  </si>
  <si>
    <t>PUEBLO NUEVO</t>
  </si>
  <si>
    <t>23570</t>
  </si>
  <si>
    <t>PUEBLO RICO</t>
  </si>
  <si>
    <t>66572</t>
  </si>
  <si>
    <t>PUEBLORRICO</t>
  </si>
  <si>
    <t>05576</t>
  </si>
  <si>
    <t>PUEBLOVIEJO</t>
  </si>
  <si>
    <t>47570</t>
  </si>
  <si>
    <t>PUENTE NACIONAL</t>
  </si>
  <si>
    <t>68572</t>
  </si>
  <si>
    <t>PUERRES</t>
  </si>
  <si>
    <t>52573</t>
  </si>
  <si>
    <t>PUERTO ALEGRIA</t>
  </si>
  <si>
    <t>91530</t>
  </si>
  <si>
    <t>PUERTO ARICA</t>
  </si>
  <si>
    <t>91536</t>
  </si>
  <si>
    <t>PUERTO ASIS</t>
  </si>
  <si>
    <t>86568</t>
  </si>
  <si>
    <t>PUERTO BERRIO</t>
  </si>
  <si>
    <t>05579</t>
  </si>
  <si>
    <t>PUERTO BOYACA</t>
  </si>
  <si>
    <t>15572</t>
  </si>
  <si>
    <t>PUERTO CAICEDO</t>
  </si>
  <si>
    <t>86569</t>
  </si>
  <si>
    <t>PUERTO CARREÑO</t>
  </si>
  <si>
    <t>99001</t>
  </si>
  <si>
    <t>PUERTO COLOMBIA</t>
  </si>
  <si>
    <t>08573</t>
  </si>
  <si>
    <t>94884</t>
  </si>
  <si>
    <t>PUERTO CONCORDIA</t>
  </si>
  <si>
    <t>50450</t>
  </si>
  <si>
    <t>PUERTO ESCONDIDO</t>
  </si>
  <si>
    <t>23574</t>
  </si>
  <si>
    <t>PUERTO GAITAN</t>
  </si>
  <si>
    <t>50568</t>
  </si>
  <si>
    <t>PUERTO GUZMAN</t>
  </si>
  <si>
    <t>86571</t>
  </si>
  <si>
    <t>PUERTO LIBERTADOR</t>
  </si>
  <si>
    <t>23580</t>
  </si>
  <si>
    <t>PUERTO LLERAS</t>
  </si>
  <si>
    <t>50577</t>
  </si>
  <si>
    <t>PUERTO LOPEZ</t>
  </si>
  <si>
    <t>50573</t>
  </si>
  <si>
    <t>PUERTO NARE</t>
  </si>
  <si>
    <t>05585</t>
  </si>
  <si>
    <t>PUERTO NARIÑO</t>
  </si>
  <si>
    <t>91540</t>
  </si>
  <si>
    <t>PUERTO PARRA</t>
  </si>
  <si>
    <t>68573</t>
  </si>
  <si>
    <t>PUERTO RICO</t>
  </si>
  <si>
    <t>18592</t>
  </si>
  <si>
    <t>50590</t>
  </si>
  <si>
    <t>PUERTO RONDON</t>
  </si>
  <si>
    <t>81591</t>
  </si>
  <si>
    <t>PUERTO SALGAR</t>
  </si>
  <si>
    <t>25572</t>
  </si>
  <si>
    <t>PUERTO SANTANDER</t>
  </si>
  <si>
    <t>91669</t>
  </si>
  <si>
    <t>54553</t>
  </si>
  <si>
    <t>PUERTO TEJADA</t>
  </si>
  <si>
    <t>19573</t>
  </si>
  <si>
    <t>PUERTO TRIUNFO</t>
  </si>
  <si>
    <t>05591</t>
  </si>
  <si>
    <t>PUERTO WILCHES</t>
  </si>
  <si>
    <t>68575</t>
  </si>
  <si>
    <t>PULI</t>
  </si>
  <si>
    <t>25580</t>
  </si>
  <si>
    <t>PUPIALES</t>
  </si>
  <si>
    <t>52585</t>
  </si>
  <si>
    <t>PURACE</t>
  </si>
  <si>
    <t>19585</t>
  </si>
  <si>
    <t>PURIFICACION</t>
  </si>
  <si>
    <t>73585</t>
  </si>
  <si>
    <t>PURISIMA</t>
  </si>
  <si>
    <t>23586</t>
  </si>
  <si>
    <t>QUEBRADANEGRA</t>
  </si>
  <si>
    <t>25592</t>
  </si>
  <si>
    <t>QUETAME</t>
  </si>
  <si>
    <t>25594</t>
  </si>
  <si>
    <t>QUIBDO</t>
  </si>
  <si>
    <t>27001</t>
  </si>
  <si>
    <t>QUIMBAYA</t>
  </si>
  <si>
    <t>63594</t>
  </si>
  <si>
    <t>QUINCHIA</t>
  </si>
  <si>
    <t>66594</t>
  </si>
  <si>
    <t>QUIPAMA</t>
  </si>
  <si>
    <t>15580</t>
  </si>
  <si>
    <t>QUIPILE</t>
  </si>
  <si>
    <t>25596</t>
  </si>
  <si>
    <t>RAGONVALIA</t>
  </si>
  <si>
    <t>54599</t>
  </si>
  <si>
    <t>RAMIRIQUI</t>
  </si>
  <si>
    <t>15599</t>
  </si>
  <si>
    <t>RAQUIRA</t>
  </si>
  <si>
    <t>15600</t>
  </si>
  <si>
    <t>RECETOR</t>
  </si>
  <si>
    <t>85279</t>
  </si>
  <si>
    <t>REGIDOR</t>
  </si>
  <si>
    <t>13580</t>
  </si>
  <si>
    <t>REMEDIOS</t>
  </si>
  <si>
    <t>05604</t>
  </si>
  <si>
    <t>REMOLINO</t>
  </si>
  <si>
    <t>47605</t>
  </si>
  <si>
    <t>REPELON</t>
  </si>
  <si>
    <t>08606</t>
  </si>
  <si>
    <t>RESTREPO</t>
  </si>
  <si>
    <t>50606</t>
  </si>
  <si>
    <t>76606</t>
  </si>
  <si>
    <t>RETIRO</t>
  </si>
  <si>
    <t>05607</t>
  </si>
  <si>
    <t>RICAURTE</t>
  </si>
  <si>
    <t>25612</t>
  </si>
  <si>
    <t>52612</t>
  </si>
  <si>
    <t>RIO DE ORO</t>
  </si>
  <si>
    <t>20614</t>
  </si>
  <si>
    <t>RIO IRO</t>
  </si>
  <si>
    <t>27580</t>
  </si>
  <si>
    <t>RIO QUITO</t>
  </si>
  <si>
    <t>27600</t>
  </si>
  <si>
    <t>RIO VIEJO</t>
  </si>
  <si>
    <t>13600</t>
  </si>
  <si>
    <t>RIOBLANCO</t>
  </si>
  <si>
    <t>73616</t>
  </si>
  <si>
    <t>RIOFRIO</t>
  </si>
  <si>
    <t>76616</t>
  </si>
  <si>
    <t>RIOHACHA</t>
  </si>
  <si>
    <t>44001</t>
  </si>
  <si>
    <t>RIONEGRO</t>
  </si>
  <si>
    <t>05615</t>
  </si>
  <si>
    <t>68615</t>
  </si>
  <si>
    <t>RIOSUCIO</t>
  </si>
  <si>
    <t>17614</t>
  </si>
  <si>
    <t>27615</t>
  </si>
  <si>
    <t>17616</t>
  </si>
  <si>
    <t>RIVERA</t>
  </si>
  <si>
    <t>41615</t>
  </si>
  <si>
    <t>ROBERTO PAYAN</t>
  </si>
  <si>
    <t>52621</t>
  </si>
  <si>
    <t>ROLDANILLO</t>
  </si>
  <si>
    <t>76622</t>
  </si>
  <si>
    <t>RONCESVALLES</t>
  </si>
  <si>
    <t>73622</t>
  </si>
  <si>
    <t>RONDON</t>
  </si>
  <si>
    <t>15621</t>
  </si>
  <si>
    <t>ROSAS</t>
  </si>
  <si>
    <t>19622</t>
  </si>
  <si>
    <t>ROVIRA</t>
  </si>
  <si>
    <t>73624</t>
  </si>
  <si>
    <t>SABANA DE TORRES</t>
  </si>
  <si>
    <t>68655</t>
  </si>
  <si>
    <t>SABANAGRANDE</t>
  </si>
  <si>
    <t>08634</t>
  </si>
  <si>
    <t>SABANALARGA</t>
  </si>
  <si>
    <t>05628</t>
  </si>
  <si>
    <t>08638</t>
  </si>
  <si>
    <t>85300</t>
  </si>
  <si>
    <t>SABANAS DE SAN ANGEL</t>
  </si>
  <si>
    <t>47660</t>
  </si>
  <si>
    <t>SABANETA</t>
  </si>
  <si>
    <t>05631</t>
  </si>
  <si>
    <t>SABOYA</t>
  </si>
  <si>
    <t>15632</t>
  </si>
  <si>
    <t>SACAMA</t>
  </si>
  <si>
    <t>85315</t>
  </si>
  <si>
    <t>SACHICA</t>
  </si>
  <si>
    <t>15638</t>
  </si>
  <si>
    <t>SAHAGUN</t>
  </si>
  <si>
    <t>23660</t>
  </si>
  <si>
    <t>SALADOBLANCO</t>
  </si>
  <si>
    <t>41660</t>
  </si>
  <si>
    <t>SALAMINA</t>
  </si>
  <si>
    <t>17653</t>
  </si>
  <si>
    <t>47675</t>
  </si>
  <si>
    <t>SALAZAR</t>
  </si>
  <si>
    <t>54660</t>
  </si>
  <si>
    <t>SALDAÑA</t>
  </si>
  <si>
    <t>73671</t>
  </si>
  <si>
    <t>SALENTO</t>
  </si>
  <si>
    <t>63690</t>
  </si>
  <si>
    <t>SALGAR</t>
  </si>
  <si>
    <t>05642</t>
  </si>
  <si>
    <t>SAMACA</t>
  </si>
  <si>
    <t>15646</t>
  </si>
  <si>
    <t>SAMANA</t>
  </si>
  <si>
    <t>17662</t>
  </si>
  <si>
    <t>SAMANIEGO</t>
  </si>
  <si>
    <t>52678</t>
  </si>
  <si>
    <t>SAMPUES</t>
  </si>
  <si>
    <t>70670</t>
  </si>
  <si>
    <t>SAN AGUSTIN</t>
  </si>
  <si>
    <t>41668</t>
  </si>
  <si>
    <t>SAN ALBERTO</t>
  </si>
  <si>
    <t>20710</t>
  </si>
  <si>
    <t>SAN ANDRES</t>
  </si>
  <si>
    <t>88001</t>
  </si>
  <si>
    <t>68669</t>
  </si>
  <si>
    <t>SAN ANDRES DE CUERQUIA</t>
  </si>
  <si>
    <t>05647</t>
  </si>
  <si>
    <t>SAN ANDRES DE TUMACO</t>
  </si>
  <si>
    <t>52835</t>
  </si>
  <si>
    <t>SAN ANDRES SOTAVENTO</t>
  </si>
  <si>
    <t>23670</t>
  </si>
  <si>
    <t>SAN ANTERO</t>
  </si>
  <si>
    <t>23672</t>
  </si>
  <si>
    <t>SAN ANTONIO</t>
  </si>
  <si>
    <t>73675</t>
  </si>
  <si>
    <t>SAN ANTONIO DEL TEQUENDAMA</t>
  </si>
  <si>
    <t>25645</t>
  </si>
  <si>
    <t>SAN BENITO</t>
  </si>
  <si>
    <t>68673</t>
  </si>
  <si>
    <t>SAN BENITO ABAD</t>
  </si>
  <si>
    <t>70678</t>
  </si>
  <si>
    <t>SAN BERNARDO</t>
  </si>
  <si>
    <t>25649</t>
  </si>
  <si>
    <t>52685</t>
  </si>
  <si>
    <t>SAN BERNARDO DEL VIENTO</t>
  </si>
  <si>
    <t>23675</t>
  </si>
  <si>
    <t>SAN CALIXTO</t>
  </si>
  <si>
    <t>54670</t>
  </si>
  <si>
    <t>SAN CARLOS</t>
  </si>
  <si>
    <t>05649</t>
  </si>
  <si>
    <t>23678</t>
  </si>
  <si>
    <t>SAN CARLOS DE GUAROA</t>
  </si>
  <si>
    <t>50680</t>
  </si>
  <si>
    <t>SAN CAYETANO</t>
  </si>
  <si>
    <t>25653</t>
  </si>
  <si>
    <t>54673</t>
  </si>
  <si>
    <t>SAN CRISTOBAL</t>
  </si>
  <si>
    <t>13620</t>
  </si>
  <si>
    <t>SAN DIEGO</t>
  </si>
  <si>
    <t>20750</t>
  </si>
  <si>
    <t>SAN EDUARDO</t>
  </si>
  <si>
    <t>15660</t>
  </si>
  <si>
    <t>SAN ESTANISLAO</t>
  </si>
  <si>
    <t>13647</t>
  </si>
  <si>
    <t>SAN FELIPE</t>
  </si>
  <si>
    <t>94883</t>
  </si>
  <si>
    <t>SAN FERNANDO</t>
  </si>
  <si>
    <t>13650</t>
  </si>
  <si>
    <t>SAN FRANCISCO</t>
  </si>
  <si>
    <t>05652</t>
  </si>
  <si>
    <t>25658</t>
  </si>
  <si>
    <t>86755</t>
  </si>
  <si>
    <t>SAN GIL</t>
  </si>
  <si>
    <t>68679</t>
  </si>
  <si>
    <t>SAN JACINTO</t>
  </si>
  <si>
    <t>13654</t>
  </si>
  <si>
    <t>SAN JACINTO DEL CAUCA</t>
  </si>
  <si>
    <t>13655</t>
  </si>
  <si>
    <t>SAN JERONIMO</t>
  </si>
  <si>
    <t>05656</t>
  </si>
  <si>
    <t>SAN JOAQUIN</t>
  </si>
  <si>
    <t>68682</t>
  </si>
  <si>
    <t>SAN JOSE</t>
  </si>
  <si>
    <t>17665</t>
  </si>
  <si>
    <t>SAN JOSE DE LA MONTAÑA</t>
  </si>
  <si>
    <t>05658</t>
  </si>
  <si>
    <t>SAN JOSE DE MIRANDA</t>
  </si>
  <si>
    <t>68684</t>
  </si>
  <si>
    <t>SAN JOSE DE PARE</t>
  </si>
  <si>
    <t>15664</t>
  </si>
  <si>
    <t>SAN JOSE DEL FRAGUA</t>
  </si>
  <si>
    <t>18610</t>
  </si>
  <si>
    <t>SAN JOSE DEL GUAVIARE</t>
  </si>
  <si>
    <t>95001</t>
  </si>
  <si>
    <t>SAN JOSE DEL PALMAR</t>
  </si>
  <si>
    <t>27660</t>
  </si>
  <si>
    <t>SAN JUAN DE ARAMA</t>
  </si>
  <si>
    <t>50683</t>
  </si>
  <si>
    <t>SAN JUAN DE BETULIA</t>
  </si>
  <si>
    <t>70702</t>
  </si>
  <si>
    <t>SAN JUAN DE RIO SECO</t>
  </si>
  <si>
    <t>25662</t>
  </si>
  <si>
    <t>SAN JUAN DE URABA</t>
  </si>
  <si>
    <t>05659</t>
  </si>
  <si>
    <t>SAN JUAN DEL CESAR</t>
  </si>
  <si>
    <t>44650</t>
  </si>
  <si>
    <t>SAN JUAN NEPOMUCENO</t>
  </si>
  <si>
    <t>13657</t>
  </si>
  <si>
    <t>SAN JUANITO</t>
  </si>
  <si>
    <t>50686</t>
  </si>
  <si>
    <t>SAN LORENZO</t>
  </si>
  <si>
    <t>52687</t>
  </si>
  <si>
    <t>SAN LUIS</t>
  </si>
  <si>
    <t>05660</t>
  </si>
  <si>
    <t>73678</t>
  </si>
  <si>
    <t>SAN LUIS DE GACENO</t>
  </si>
  <si>
    <t>15667</t>
  </si>
  <si>
    <t>SAN LUIS DE PALENQUE</t>
  </si>
  <si>
    <t>85325</t>
  </si>
  <si>
    <t>SAN LUIS DE SINCE</t>
  </si>
  <si>
    <t>70742</t>
  </si>
  <si>
    <t>SAN MARCOS</t>
  </si>
  <si>
    <t>70708</t>
  </si>
  <si>
    <t>SAN MARTIN</t>
  </si>
  <si>
    <t>20770</t>
  </si>
  <si>
    <t>50689</t>
  </si>
  <si>
    <t>SAN MARTIN DE LOBA</t>
  </si>
  <si>
    <t>13667</t>
  </si>
  <si>
    <t>SAN MATEO</t>
  </si>
  <si>
    <t>15673</t>
  </si>
  <si>
    <t>SAN MIGUEL</t>
  </si>
  <si>
    <t>86757</t>
  </si>
  <si>
    <t>68686</t>
  </si>
  <si>
    <t>SAN MIGUEL DE SEMA</t>
  </si>
  <si>
    <t>15676</t>
  </si>
  <si>
    <t>SAN ONOFRE</t>
  </si>
  <si>
    <t>70713</t>
  </si>
  <si>
    <t>SAN PABLO</t>
  </si>
  <si>
    <t>13670</t>
  </si>
  <si>
    <t>52693</t>
  </si>
  <si>
    <t>SAN PABLO DE BORBUR</t>
  </si>
  <si>
    <t>15681</t>
  </si>
  <si>
    <t>SAN PEDRO</t>
  </si>
  <si>
    <t>05664</t>
  </si>
  <si>
    <t>70717</t>
  </si>
  <si>
    <t>76670</t>
  </si>
  <si>
    <t>SAN PEDRO DE CARTAGO</t>
  </si>
  <si>
    <t>52694</t>
  </si>
  <si>
    <t>SAN PEDRO DE URABA</t>
  </si>
  <si>
    <t>05665</t>
  </si>
  <si>
    <t>SAN PELAYO</t>
  </si>
  <si>
    <t>23686</t>
  </si>
  <si>
    <t>SAN RAFAEL</t>
  </si>
  <si>
    <t>05667</t>
  </si>
  <si>
    <t>SAN ROQUE</t>
  </si>
  <si>
    <t>05670</t>
  </si>
  <si>
    <t>SAN SEBASTIAN</t>
  </si>
  <si>
    <t>19693</t>
  </si>
  <si>
    <t>SAN SEBASTIAN DE BUENAVISTA</t>
  </si>
  <si>
    <t>47692</t>
  </si>
  <si>
    <t>SAN VICENTE</t>
  </si>
  <si>
    <t>05674</t>
  </si>
  <si>
    <t>SAN VICENTE DE CHUCURI</t>
  </si>
  <si>
    <t>68689</t>
  </si>
  <si>
    <t>SAN VICENTE DEL CAGUAN</t>
  </si>
  <si>
    <t>18753</t>
  </si>
  <si>
    <t>SAN ZENON</t>
  </si>
  <si>
    <t>47703</t>
  </si>
  <si>
    <t>SANDONA</t>
  </si>
  <si>
    <t>52683</t>
  </si>
  <si>
    <t>SANTA ANA</t>
  </si>
  <si>
    <t>47707</t>
  </si>
  <si>
    <t>SANTA BARBARA</t>
  </si>
  <si>
    <t>05679</t>
  </si>
  <si>
    <t>52696</t>
  </si>
  <si>
    <t>68705</t>
  </si>
  <si>
    <t>SANTA BARBARA DE PINTO</t>
  </si>
  <si>
    <t>47720</t>
  </si>
  <si>
    <t>SANTA CATALINA</t>
  </si>
  <si>
    <t>13673</t>
  </si>
  <si>
    <t>SANTA HELENA DEL OPON</t>
  </si>
  <si>
    <t>68720</t>
  </si>
  <si>
    <t>SANTA ISABEL</t>
  </si>
  <si>
    <t>73686</t>
  </si>
  <si>
    <t>SANTA LUCIA</t>
  </si>
  <si>
    <t>08675</t>
  </si>
  <si>
    <t>SANTA MARIA</t>
  </si>
  <si>
    <t>15690</t>
  </si>
  <si>
    <t>41676</t>
  </si>
  <si>
    <t>SANTA MARTA</t>
  </si>
  <si>
    <t>47001</t>
  </si>
  <si>
    <t>SANTA ROSA</t>
  </si>
  <si>
    <t>13683</t>
  </si>
  <si>
    <t>19701</t>
  </si>
  <si>
    <t>SANTA ROSA DE CABAL</t>
  </si>
  <si>
    <t>66682</t>
  </si>
  <si>
    <t>SANTA ROSA DE OSOS</t>
  </si>
  <si>
    <t>05686</t>
  </si>
  <si>
    <t>SANTA ROSA DE VITERBO</t>
  </si>
  <si>
    <t>15693</t>
  </si>
  <si>
    <t>SANTA ROSA DEL SUR</t>
  </si>
  <si>
    <t>13688</t>
  </si>
  <si>
    <t>SANTA ROSALIA</t>
  </si>
  <si>
    <t>99624</t>
  </si>
  <si>
    <t>SANTA SOFIA</t>
  </si>
  <si>
    <t>15696</t>
  </si>
  <si>
    <t>SANTACRUZ</t>
  </si>
  <si>
    <t>52699</t>
  </si>
  <si>
    <t>SANTAFE DE ANTIOQUIA</t>
  </si>
  <si>
    <t>05042</t>
  </si>
  <si>
    <t>SANTANA</t>
  </si>
  <si>
    <t>15686</t>
  </si>
  <si>
    <t>SANTANDER DE QUILICHAO</t>
  </si>
  <si>
    <t>19698</t>
  </si>
  <si>
    <t>SANTIAGO</t>
  </si>
  <si>
    <t>54680</t>
  </si>
  <si>
    <t>86760</t>
  </si>
  <si>
    <t>SANTIAGO DE TOLU</t>
  </si>
  <si>
    <t>70820</t>
  </si>
  <si>
    <t>SANTO DOMINGO</t>
  </si>
  <si>
    <t>05690</t>
  </si>
  <si>
    <t>SANTO TOMAS</t>
  </si>
  <si>
    <t>08685</t>
  </si>
  <si>
    <t>SANTUARIO</t>
  </si>
  <si>
    <t>66687</t>
  </si>
  <si>
    <t>SAPUYES</t>
  </si>
  <si>
    <t>52720</t>
  </si>
  <si>
    <t>SARAVENA</t>
  </si>
  <si>
    <t>81736</t>
  </si>
  <si>
    <t>SARDINATA</t>
  </si>
  <si>
    <t>54720</t>
  </si>
  <si>
    <t>SASAIMA</t>
  </si>
  <si>
    <t>25718</t>
  </si>
  <si>
    <t>SATIVANORTE</t>
  </si>
  <si>
    <t>15720</t>
  </si>
  <si>
    <t>SATIVASUR</t>
  </si>
  <si>
    <t>15723</t>
  </si>
  <si>
    <t>SEGOVIA</t>
  </si>
  <si>
    <t>05736</t>
  </si>
  <si>
    <t>SESQUILE</t>
  </si>
  <si>
    <t>25736</t>
  </si>
  <si>
    <t>SEVILLA</t>
  </si>
  <si>
    <t>76736</t>
  </si>
  <si>
    <t>SIACHOQUE</t>
  </si>
  <si>
    <t>15740</t>
  </si>
  <si>
    <t>SIBATE</t>
  </si>
  <si>
    <t>25740</t>
  </si>
  <si>
    <t>SIBUNDOY</t>
  </si>
  <si>
    <t>86749</t>
  </si>
  <si>
    <t>SILOS</t>
  </si>
  <si>
    <t>54743</t>
  </si>
  <si>
    <t>SILVANIA</t>
  </si>
  <si>
    <t>25743</t>
  </si>
  <si>
    <t>SILVIA</t>
  </si>
  <si>
    <t>19743</t>
  </si>
  <si>
    <t>SIMACOTA</t>
  </si>
  <si>
    <t>68745</t>
  </si>
  <si>
    <t>SIMIJACA</t>
  </si>
  <si>
    <t>25745</t>
  </si>
  <si>
    <t>SIMITI</t>
  </si>
  <si>
    <t>13744</t>
  </si>
  <si>
    <t>SINCELEJO</t>
  </si>
  <si>
    <t>70001</t>
  </si>
  <si>
    <t>SIPI</t>
  </si>
  <si>
    <t>27745</t>
  </si>
  <si>
    <t>SITIONUEVO</t>
  </si>
  <si>
    <t>47745</t>
  </si>
  <si>
    <t>SOACHA</t>
  </si>
  <si>
    <t>25754</t>
  </si>
  <si>
    <t>SOATA</t>
  </si>
  <si>
    <t>15753</t>
  </si>
  <si>
    <t>SOCHA</t>
  </si>
  <si>
    <t>15757</t>
  </si>
  <si>
    <t>SOCORRO</t>
  </si>
  <si>
    <t>68755</t>
  </si>
  <si>
    <t>SOCOTA</t>
  </si>
  <si>
    <t>15755</t>
  </si>
  <si>
    <t>SOGAMOSO</t>
  </si>
  <si>
    <t>15759</t>
  </si>
  <si>
    <t>SOLANO</t>
  </si>
  <si>
    <t>18756</t>
  </si>
  <si>
    <t>SOLEDAD</t>
  </si>
  <si>
    <t>08758</t>
  </si>
  <si>
    <t>SOLITA</t>
  </si>
  <si>
    <t>18785</t>
  </si>
  <si>
    <t>SOMONDOCO</t>
  </si>
  <si>
    <t>15761</t>
  </si>
  <si>
    <t>SONSON</t>
  </si>
  <si>
    <t>05756</t>
  </si>
  <si>
    <t>SOPETRAN</t>
  </si>
  <si>
    <t>05761</t>
  </si>
  <si>
    <t>SOPLAVIENTO</t>
  </si>
  <si>
    <t>13760</t>
  </si>
  <si>
    <t>SOPO</t>
  </si>
  <si>
    <t>25758</t>
  </si>
  <si>
    <t>SORA</t>
  </si>
  <si>
    <t>15762</t>
  </si>
  <si>
    <t>SORACA</t>
  </si>
  <si>
    <t>15764</t>
  </si>
  <si>
    <t>SOTAQUIRA</t>
  </si>
  <si>
    <t>15763</t>
  </si>
  <si>
    <t>SOTARA</t>
  </si>
  <si>
    <t>19760</t>
  </si>
  <si>
    <t>SUAITA</t>
  </si>
  <si>
    <t>68770</t>
  </si>
  <si>
    <t>SUAN</t>
  </si>
  <si>
    <t>08770</t>
  </si>
  <si>
    <t>SUAREZ</t>
  </si>
  <si>
    <t>19780</t>
  </si>
  <si>
    <t>73770</t>
  </si>
  <si>
    <t>SUAZA</t>
  </si>
  <si>
    <t>41770</t>
  </si>
  <si>
    <t>SUBACHOQUE</t>
  </si>
  <si>
    <t>25769</t>
  </si>
  <si>
    <t>19785</t>
  </si>
  <si>
    <t>68773</t>
  </si>
  <si>
    <t>70771</t>
  </si>
  <si>
    <t>SUESCA</t>
  </si>
  <si>
    <t>25772</t>
  </si>
  <si>
    <t>SUPATA</t>
  </si>
  <si>
    <t>25777</t>
  </si>
  <si>
    <t>SUPIA</t>
  </si>
  <si>
    <t>17777</t>
  </si>
  <si>
    <t>SURATA</t>
  </si>
  <si>
    <t>68780</t>
  </si>
  <si>
    <t>SUSA</t>
  </si>
  <si>
    <t>25779</t>
  </si>
  <si>
    <t>SUSACON</t>
  </si>
  <si>
    <t>15774</t>
  </si>
  <si>
    <t>SUTAMARCHAN</t>
  </si>
  <si>
    <t>15776</t>
  </si>
  <si>
    <t>SUTATAUSA</t>
  </si>
  <si>
    <t>25781</t>
  </si>
  <si>
    <t>SUTATENZA</t>
  </si>
  <si>
    <t>15778</t>
  </si>
  <si>
    <t>TABIO</t>
  </si>
  <si>
    <t>25785</t>
  </si>
  <si>
    <t>TADO</t>
  </si>
  <si>
    <t>27787</t>
  </si>
  <si>
    <t>TALAIGUA NUEVO</t>
  </si>
  <si>
    <t>13780</t>
  </si>
  <si>
    <t>TAMALAMEQUE</t>
  </si>
  <si>
    <t>20787</t>
  </si>
  <si>
    <t>TAMARA</t>
  </si>
  <si>
    <t>85400</t>
  </si>
  <si>
    <t>TAME</t>
  </si>
  <si>
    <t>81794</t>
  </si>
  <si>
    <t>TAMESIS</t>
  </si>
  <si>
    <t>05789</t>
  </si>
  <si>
    <t>TAMINANGO</t>
  </si>
  <si>
    <t>52786</t>
  </si>
  <si>
    <t>TANGUA</t>
  </si>
  <si>
    <t>52788</t>
  </si>
  <si>
    <t>TARAIRA</t>
  </si>
  <si>
    <t>97666</t>
  </si>
  <si>
    <t>TARAPACA</t>
  </si>
  <si>
    <t>91798</t>
  </si>
  <si>
    <t>TARAZA</t>
  </si>
  <si>
    <t>05790</t>
  </si>
  <si>
    <t>TARQUI</t>
  </si>
  <si>
    <t>41791</t>
  </si>
  <si>
    <t>TARSO</t>
  </si>
  <si>
    <t>05792</t>
  </si>
  <si>
    <t>TASCO</t>
  </si>
  <si>
    <t>15790</t>
  </si>
  <si>
    <t>TAURAMENA</t>
  </si>
  <si>
    <t>85410</t>
  </si>
  <si>
    <t>TAUSA</t>
  </si>
  <si>
    <t>25793</t>
  </si>
  <si>
    <t>TELLO</t>
  </si>
  <si>
    <t>41799</t>
  </si>
  <si>
    <t>TENA</t>
  </si>
  <si>
    <t>25797</t>
  </si>
  <si>
    <t>TENERIFE</t>
  </si>
  <si>
    <t>47798</t>
  </si>
  <si>
    <t>TENJO</t>
  </si>
  <si>
    <t>25799</t>
  </si>
  <si>
    <t>TENZA</t>
  </si>
  <si>
    <t>15798</t>
  </si>
  <si>
    <t>TEORAMA</t>
  </si>
  <si>
    <t>54800</t>
  </si>
  <si>
    <t>TERUEL</t>
  </si>
  <si>
    <t>41801</t>
  </si>
  <si>
    <t>TESALIA</t>
  </si>
  <si>
    <t>41797</t>
  </si>
  <si>
    <t>TIBACUY</t>
  </si>
  <si>
    <t>25805</t>
  </si>
  <si>
    <t>TIBANA</t>
  </si>
  <si>
    <t>15804</t>
  </si>
  <si>
    <t>TIBASOSA</t>
  </si>
  <si>
    <t>15806</t>
  </si>
  <si>
    <t>TIBIRITA</t>
  </si>
  <si>
    <t>25807</t>
  </si>
  <si>
    <t>TIBU</t>
  </si>
  <si>
    <t>54810</t>
  </si>
  <si>
    <t>TIERRALTA</t>
  </si>
  <si>
    <t>23807</t>
  </si>
  <si>
    <t>TIMANA</t>
  </si>
  <si>
    <t>41807</t>
  </si>
  <si>
    <t>TIMBIO</t>
  </si>
  <si>
    <t>19807</t>
  </si>
  <si>
    <t>TIMBIQUI</t>
  </si>
  <si>
    <t>19809</t>
  </si>
  <si>
    <t>TINJACA</t>
  </si>
  <si>
    <t>15808</t>
  </si>
  <si>
    <t>TIPACOQUE</t>
  </si>
  <si>
    <t>15810</t>
  </si>
  <si>
    <t>TIQUISIO</t>
  </si>
  <si>
    <t>13810</t>
  </si>
  <si>
    <t>TITIRIBI</t>
  </si>
  <si>
    <t>05809</t>
  </si>
  <si>
    <t>TOCA</t>
  </si>
  <si>
    <t>15814</t>
  </si>
  <si>
    <t>TOCAIMA</t>
  </si>
  <si>
    <t>25815</t>
  </si>
  <si>
    <t>TOCANCIPA</t>
  </si>
  <si>
    <t>25817</t>
  </si>
  <si>
    <t>TOGÜI</t>
  </si>
  <si>
    <t>15816</t>
  </si>
  <si>
    <t>TOLEDO</t>
  </si>
  <si>
    <t>05819</t>
  </si>
  <si>
    <t>54820</t>
  </si>
  <si>
    <t>TOLU VIEJO</t>
  </si>
  <si>
    <t>70823</t>
  </si>
  <si>
    <t>TONA</t>
  </si>
  <si>
    <t>68820</t>
  </si>
  <si>
    <t>TOPAGA</t>
  </si>
  <si>
    <t>15820</t>
  </si>
  <si>
    <t>TOPAIPI</t>
  </si>
  <si>
    <t>25823</t>
  </si>
  <si>
    <t>TORIBIO</t>
  </si>
  <si>
    <t>19821</t>
  </si>
  <si>
    <t>TORO</t>
  </si>
  <si>
    <t>76823</t>
  </si>
  <si>
    <t>TOTA</t>
  </si>
  <si>
    <t>15822</t>
  </si>
  <si>
    <t>TOTORO</t>
  </si>
  <si>
    <t>19824</t>
  </si>
  <si>
    <t>TRINIDAD</t>
  </si>
  <si>
    <t>85430</t>
  </si>
  <si>
    <t>TRUJILLO</t>
  </si>
  <si>
    <t>76828</t>
  </si>
  <si>
    <t>TUBARA</t>
  </si>
  <si>
    <t>08832</t>
  </si>
  <si>
    <t>TULUA</t>
  </si>
  <si>
    <t>76834</t>
  </si>
  <si>
    <t>TUNJA</t>
  </si>
  <si>
    <t>15001</t>
  </si>
  <si>
    <t>TUNUNGUA</t>
  </si>
  <si>
    <t>15832</t>
  </si>
  <si>
    <t>TUQUERRES</t>
  </si>
  <si>
    <t>52838</t>
  </si>
  <si>
    <t>TURBACO</t>
  </si>
  <si>
    <t>13836</t>
  </si>
  <si>
    <t>TURBANA</t>
  </si>
  <si>
    <t>13838</t>
  </si>
  <si>
    <t>TURBO</t>
  </si>
  <si>
    <t>05837</t>
  </si>
  <si>
    <t>TURMEQUE</t>
  </si>
  <si>
    <t>15835</t>
  </si>
  <si>
    <t>TUTA</t>
  </si>
  <si>
    <t>15837</t>
  </si>
  <si>
    <t>TUTAZA</t>
  </si>
  <si>
    <t>15839</t>
  </si>
  <si>
    <t>UBALA</t>
  </si>
  <si>
    <t>25839</t>
  </si>
  <si>
    <t>UBAQUE</t>
  </si>
  <si>
    <t>25841</t>
  </si>
  <si>
    <t>ULLOA</t>
  </si>
  <si>
    <t>76845</t>
  </si>
  <si>
    <t>UMBITA</t>
  </si>
  <si>
    <t>15842</t>
  </si>
  <si>
    <t>UNE</t>
  </si>
  <si>
    <t>25845</t>
  </si>
  <si>
    <t>UNGUIA</t>
  </si>
  <si>
    <t>27800</t>
  </si>
  <si>
    <t>UNION PANAMERICANA</t>
  </si>
  <si>
    <t>27810</t>
  </si>
  <si>
    <t>URAMITA</t>
  </si>
  <si>
    <t>05842</t>
  </si>
  <si>
    <t>URIBE</t>
  </si>
  <si>
    <t>50370</t>
  </si>
  <si>
    <t>URIBIA</t>
  </si>
  <si>
    <t>44847</t>
  </si>
  <si>
    <t>URRAO</t>
  </si>
  <si>
    <t>05847</t>
  </si>
  <si>
    <t>URUMITA</t>
  </si>
  <si>
    <t>44855</t>
  </si>
  <si>
    <t>USIACURI</t>
  </si>
  <si>
    <t>08849</t>
  </si>
  <si>
    <t>UTICA</t>
  </si>
  <si>
    <t>25851</t>
  </si>
  <si>
    <t>VALDIVIA</t>
  </si>
  <si>
    <t>05854</t>
  </si>
  <si>
    <t>VALENCIA</t>
  </si>
  <si>
    <t>23855</t>
  </si>
  <si>
    <t>VALLE DE SAN JOSE</t>
  </si>
  <si>
    <t>68855</t>
  </si>
  <si>
    <t>VALLE DE SAN JUAN</t>
  </si>
  <si>
    <t>73854</t>
  </si>
  <si>
    <t>VALLE DEL GUAMUEZ</t>
  </si>
  <si>
    <t>86865</t>
  </si>
  <si>
    <t>VALLEDUPAR</t>
  </si>
  <si>
    <t>20001</t>
  </si>
  <si>
    <t>VALPARAISO</t>
  </si>
  <si>
    <t>05856</t>
  </si>
  <si>
    <t>18860</t>
  </si>
  <si>
    <t>VEGACHI</t>
  </si>
  <si>
    <t>05858</t>
  </si>
  <si>
    <t>VELEZ</t>
  </si>
  <si>
    <t>68861</t>
  </si>
  <si>
    <t>VENADILLO</t>
  </si>
  <si>
    <t>73861</t>
  </si>
  <si>
    <t>VENECIA</t>
  </si>
  <si>
    <t>05861</t>
  </si>
  <si>
    <t>25506</t>
  </si>
  <si>
    <t>VENTAQUEMADA</t>
  </si>
  <si>
    <t>15861</t>
  </si>
  <si>
    <t>VERGARA</t>
  </si>
  <si>
    <t>25862</t>
  </si>
  <si>
    <t>VERSALLES</t>
  </si>
  <si>
    <t>76863</t>
  </si>
  <si>
    <t>VETAS</t>
  </si>
  <si>
    <t>68867</t>
  </si>
  <si>
    <t>VIANI</t>
  </si>
  <si>
    <t>25867</t>
  </si>
  <si>
    <t>VICTORIA</t>
  </si>
  <si>
    <t>17867</t>
  </si>
  <si>
    <t>VIGIA DEL FUERTE</t>
  </si>
  <si>
    <t>05873</t>
  </si>
  <si>
    <t>VIJES</t>
  </si>
  <si>
    <t>76869</t>
  </si>
  <si>
    <t>VILLA CARO</t>
  </si>
  <si>
    <t>54871</t>
  </si>
  <si>
    <t>VILLA DE LEYVA</t>
  </si>
  <si>
    <t>15407</t>
  </si>
  <si>
    <t>VILLA DE SAN DIEGO DE UBATE</t>
  </si>
  <si>
    <t>25843</t>
  </si>
  <si>
    <t>VILLA DEL ROSARIO</t>
  </si>
  <si>
    <t>54874</t>
  </si>
  <si>
    <t>VILLA RICA</t>
  </si>
  <si>
    <t>19845</t>
  </si>
  <si>
    <t>VILLAGARZON</t>
  </si>
  <si>
    <t>86885</t>
  </si>
  <si>
    <t>VILLAGOMEZ</t>
  </si>
  <si>
    <t>25871</t>
  </si>
  <si>
    <t>VILLAHERMOSA</t>
  </si>
  <si>
    <t>73870</t>
  </si>
  <si>
    <t>VILLAMARIA</t>
  </si>
  <si>
    <t>17873</t>
  </si>
  <si>
    <t>VILLANUEVA</t>
  </si>
  <si>
    <t>13873</t>
  </si>
  <si>
    <t>85440</t>
  </si>
  <si>
    <t>44874</t>
  </si>
  <si>
    <t>68872</t>
  </si>
  <si>
    <t>VILLAPINZON</t>
  </si>
  <si>
    <t>25873</t>
  </si>
  <si>
    <t>VILLARRICA</t>
  </si>
  <si>
    <t>73873</t>
  </si>
  <si>
    <t>VILLAVICENCIO</t>
  </si>
  <si>
    <t>50001</t>
  </si>
  <si>
    <t>VILLAVIEJA</t>
  </si>
  <si>
    <t>41872</t>
  </si>
  <si>
    <t>VILLETA</t>
  </si>
  <si>
    <t>25875</t>
  </si>
  <si>
    <t>VIOTA</t>
  </si>
  <si>
    <t>25878</t>
  </si>
  <si>
    <t>VIRACACHA</t>
  </si>
  <si>
    <t>15879</t>
  </si>
  <si>
    <t>VISTAHERMOSA</t>
  </si>
  <si>
    <t>50711</t>
  </si>
  <si>
    <t>VITERBO</t>
  </si>
  <si>
    <t>17877</t>
  </si>
  <si>
    <t>YACOPI</t>
  </si>
  <si>
    <t>25885</t>
  </si>
  <si>
    <t>YACUANQUER</t>
  </si>
  <si>
    <t>52885</t>
  </si>
  <si>
    <t>YAGUARA</t>
  </si>
  <si>
    <t>41885</t>
  </si>
  <si>
    <t>YALI</t>
  </si>
  <si>
    <t>05885</t>
  </si>
  <si>
    <t>YARUMAL</t>
  </si>
  <si>
    <t>05887</t>
  </si>
  <si>
    <t>YAVARATE</t>
  </si>
  <si>
    <t>97889</t>
  </si>
  <si>
    <t>YOLOMBO</t>
  </si>
  <si>
    <t>05890</t>
  </si>
  <si>
    <t>YONDO</t>
  </si>
  <si>
    <t>05893</t>
  </si>
  <si>
    <t>YOPAL</t>
  </si>
  <si>
    <t>85001</t>
  </si>
  <si>
    <t>YOTOCO</t>
  </si>
  <si>
    <t>76890</t>
  </si>
  <si>
    <t>YUMBO</t>
  </si>
  <si>
    <t>76892</t>
  </si>
  <si>
    <t>ZAMBRANO</t>
  </si>
  <si>
    <t>13894</t>
  </si>
  <si>
    <t>ZAPATOCA</t>
  </si>
  <si>
    <t>68895</t>
  </si>
  <si>
    <t>ZAPAYAN</t>
  </si>
  <si>
    <t>47960</t>
  </si>
  <si>
    <t>ZARAGOZA</t>
  </si>
  <si>
    <t>05895</t>
  </si>
  <si>
    <t>ZARZAL</t>
  </si>
  <si>
    <t>76895</t>
  </si>
  <si>
    <t>ZETAQUIRA</t>
  </si>
  <si>
    <t>15897</t>
  </si>
  <si>
    <t>ZIPACON</t>
  </si>
  <si>
    <t>25898</t>
  </si>
  <si>
    <t>ZIPAQUIRA</t>
  </si>
  <si>
    <t>25899</t>
  </si>
  <si>
    <t>ZONA BANANERA</t>
  </si>
  <si>
    <t>47980</t>
  </si>
  <si>
    <t>DV</t>
  </si>
  <si>
    <t>11</t>
  </si>
  <si>
    <t>41</t>
  </si>
  <si>
    <t>13</t>
  </si>
  <si>
    <t>luisga158@gmail.com</t>
  </si>
  <si>
    <t>Contactar en:</t>
  </si>
  <si>
    <t>315-4383999</t>
  </si>
  <si>
    <t>Registro civil de nacimiento</t>
  </si>
  <si>
    <t>12</t>
  </si>
  <si>
    <t>Tarjeta de identidad</t>
  </si>
  <si>
    <t>Cédula de ciudadanía</t>
  </si>
  <si>
    <t>14</t>
  </si>
  <si>
    <t>Certificado de la Registraduría para sucesiones ilíquidas de personas naturales que no tienen ningún documento de identificación.</t>
  </si>
  <si>
    <t>15</t>
  </si>
  <si>
    <t>Tipo de documento que identifica una sucesión ilíquida, expedido por la notaria o por un juzgado.</t>
  </si>
  <si>
    <t>21</t>
  </si>
  <si>
    <t>Tarjeta de extranjería</t>
  </si>
  <si>
    <t>22</t>
  </si>
  <si>
    <t>Cédula de extranjería</t>
  </si>
  <si>
    <t>31</t>
  </si>
  <si>
    <t>NIT</t>
  </si>
  <si>
    <t>33</t>
  </si>
  <si>
    <t>Identificación de extranjeros diferente al NIT asignado DIAN</t>
  </si>
  <si>
    <t>Pasaporte</t>
  </si>
  <si>
    <t>42</t>
  </si>
  <si>
    <t>Documento de identificación extranjero</t>
  </si>
  <si>
    <t>43</t>
  </si>
  <si>
    <t>Sin identificación del exterior o para uso definido por la DIAN.</t>
  </si>
  <si>
    <t>44</t>
  </si>
  <si>
    <t>Documento de Identificación extranjero Persona Jurídica</t>
  </si>
  <si>
    <t>46</t>
  </si>
  <si>
    <t>Carné Diplomático: Documento expedido por el Ministerio de Relaciones Exteriores a los miembros de la misiones diplomáticas y consulares, con el que se deben identificar ente las autoridades nacionales</t>
  </si>
  <si>
    <t>11,Registro civil de nacimiento</t>
  </si>
  <si>
    <t>12,Tarjeta de identidad</t>
  </si>
  <si>
    <t>13,Cédula de ciudadanía</t>
  </si>
  <si>
    <t>14,Certificado de la Registraduría para sucesiones ilíquidas de personas naturales que no tienen ningún documento de identificación.</t>
  </si>
  <si>
    <t>15,Tipo de documento que identifica una sucesión ilíquida, expedido por la notaria o por un juzgado.</t>
  </si>
  <si>
    <t>21,Tarjeta de extranjería</t>
  </si>
  <si>
    <t>22,Cédula de extranjería</t>
  </si>
  <si>
    <t>31,NIT</t>
  </si>
  <si>
    <t>33,Identificación de extranjeros diferente al NIT asignado DIAN</t>
  </si>
  <si>
    <t>41,Pasaporte</t>
  </si>
  <si>
    <t>42,Documento de identificación extranjero</t>
  </si>
  <si>
    <t>43,Sin identificación del exterior o para uso definido por la DIAN.</t>
  </si>
  <si>
    <t>44,Documento de Identificación extranjero Persona Jurídica</t>
  </si>
  <si>
    <t>46,Carné Diplomático: Documento expedido por el Ministerio de Relaciones Exteriores a los miembros de la misiones diplomáticas y consulares, con el que se deben identificar ente las autoridades nacionales</t>
  </si>
  <si>
    <t>Concepto</t>
  </si>
  <si>
    <t>Llenar los conceptos que correspondan</t>
  </si>
  <si>
    <t>Tipo de documento</t>
  </si>
  <si>
    <t>Otros nombres</t>
  </si>
  <si>
    <t>Formato</t>
  </si>
  <si>
    <t>Todos lo declarado en las declaraciones de IVA</t>
  </si>
  <si>
    <t>Ingresos no constitutivos de renta ni ganancia ocasional, Rentas exentas, Costos y deducciones.</t>
  </si>
  <si>
    <t>Saldos del activo</t>
  </si>
  <si>
    <t>Honorarios: El valor acumulado pagado o abonado en cuenta, en el concepto 5002.</t>
  </si>
  <si>
    <t>Comisiones: El valor acumulado pagado o abonado en cuenta, en el concepto 5003.</t>
  </si>
  <si>
    <t>Servicios: El valor acumulado pagado o abonado en cuenta, en el concepto 5004.</t>
  </si>
  <si>
    <t>Arrendamientos: El valor acumulado pagado o abonado en cuenta, en el concepto 5005.</t>
  </si>
  <si>
    <t>Intereses y rendimientos financieros: El valor acumulado pagado o abonado en cuenta, en el concepto 5006.</t>
  </si>
  <si>
    <t>Compra de activos movibles: El valor acumulado pagado o abonado en cuenta, en el concepto 5007.</t>
  </si>
  <si>
    <t>Compra de activos fijos: El valor acumulado pagado o abonado en cuenta, en el concepto 5008.</t>
  </si>
  <si>
    <t>Compra de activos fijos reales productivos sobre los cuales solicitó deducción, art. 158-3 E.T. El valor acumulado pagado o abonado en cuenta, en el concepto 5020. Este valor no debe incluirse en el concepto 5008.</t>
  </si>
  <si>
    <t>Los pagos o abonos en cuenta por concepto de aportes parafiscales al SENA, a las Cajas de Compensación Familiar y al Instituto Colombiano de Bienestar Familiar, en el concepto 5010.</t>
  </si>
  <si>
    <t>Los pagos o abonos en cuenta efectuados a las empresas promotoras de salud EPS y los aportes al Sistema de Riesgos Laborales, incluidos los aportes del trabajador, en el concepto 5011.</t>
  </si>
  <si>
    <t>Los pagos o abonos en cuenta por concepto de aportes obligatorios para pensiones efectuados a los Fondos de Pensiones, incluidos los aportes del trabajador, en el concepto 5012.</t>
  </si>
  <si>
    <t>Las donaciones en dinero efectuadas, a las entidades señaladas en los artículos 125, 1254, 126-2 y 158-1 del Estatuto Tributario y la establecida en el artículo 16 de la Ley 814 de 2003, y demás que determine la ley, en el concepto 5013.</t>
  </si>
  <si>
    <t>Las donaciones en activos diferentes a dinero efectuadas a las entidades señaladas en los artículos 125, 125-4, 126-2 y 158-1 del Estatuto Tributario y la establecida en el artículo 16 de la Ley 814 de 2003, y demás que determine la ley, en el concepto 5014.</t>
  </si>
  <si>
    <t>El valor de los impuestos solicitados como deducción, en el concepto 5015.</t>
  </si>
  <si>
    <t>Los demás costos y deducciones, en el concepto 5016.</t>
  </si>
  <si>
    <t>El monto de las amortizaciones realizadas se debe reportar en el concepto 5019.</t>
  </si>
  <si>
    <t>El valor acumulado de los pagos o abonos en cuenta al exterior por asistencia técnica, en el concepto 5023</t>
  </si>
  <si>
    <t>El valor acumulado de los pagos o abonos en cuenta al exterior por marcas, en el concepto 5024.</t>
  </si>
  <si>
    <t>El valor acumulado de los pagos o abonos en cuenta al exterior por patentes, en el concepto 5025</t>
  </si>
  <si>
    <t>El valor acumulado de los pagos o abonos en cuenta al exterior por regalías, en el concepto 5026.</t>
  </si>
  <si>
    <t>El valor acumulado de los pagos o abonos en cuenta al exterior por servicios técnicos, en el concepto 5027.</t>
  </si>
  <si>
    <t>El valor acumulado de la devolución de pagos o abonos en cuenta y retenciones correspondientes a operaciones de años anteriores debe reportarse en el concepto 5028.</t>
  </si>
  <si>
    <t>Gastos pagados por anticipado por Compras: El valor acumulado pagado o abonado en cuenta se debe reportar en el concepto 5029</t>
  </si>
  <si>
    <t>Gastos pagados por anticipado por Honorarios no laborales: El valor acumulado pagado o abonado en cuenta se debe reportar en el concepto 5030.</t>
  </si>
  <si>
    <t>Gastos pagados por anticipado por Comisiones: El valor acumulado pagado o abonado en cuenta se debe reportar en el concepto 5031.</t>
  </si>
  <si>
    <t>Gastos pagados por anticipado por Servicios: El valor acumulado pagado o abonado en cuenta se debe reportar en el concepto 5032</t>
  </si>
  <si>
    <t>Gastos pagados por anticipado por arrendamientos: El valor acumulado pagado o abonado en cuenta se debe reportar en el concepto 5033.</t>
  </si>
  <si>
    <t>Gastos pagados por anticipado por intereses y rendimientos financieros: El valor acumulado pagado o abonado en cuenta se debe reportar en el concepto 5034.</t>
  </si>
  <si>
    <t>Gastos pagados por anticipado por otros conceptos: El valor acumulado pagado o abonado en cuenta se debe reportar en el concepto 5035.</t>
  </si>
  <si>
    <t>El valor de las participaciones o dividendos pagados o abonados en cuenta en calidad de exigibles, en el concepto 5043.</t>
  </si>
  <si>
    <t>El pago por loterías, rifas, apuestas y similares, en el concepto 5044.</t>
  </si>
  <si>
    <t>Retención sobre ingresos de tarjetas débito y crédito, en el concepto 5045.</t>
  </si>
  <si>
    <t>Enajenación de activos fijos de personas naturales ante oficinas de tránsito y otras entidades autorizadas, en el concepto 5046.</t>
  </si>
  <si>
    <t>Retenciones practicadas a título de timbre, en el concepto 5053.</t>
  </si>
  <si>
    <t>La devolución de retenciones a título de impuesto de timbre, correspondientes a operaciones de años anteriores, en el concepto 5054.</t>
  </si>
  <si>
    <t>Viáticos: El valor acumulado efectivamente pagado que no constituye ingreso para el trabajador, en el concepto 5055.</t>
  </si>
  <si>
    <t>Gastos de representación: El valor acumulado efectivamente pagado que no constituye ingreso para el trabajador, en el concepto 5056.</t>
  </si>
  <si>
    <t>El valor de los aportes, tasas y contribuciones solicitados como deducción, en el concepto 5058.</t>
  </si>
  <si>
    <t>El pago o abono en cuenta realizado a cada uno de los cooperados, del valor del Fondo para revalorización de aportes, en el concepto 5059.</t>
  </si>
  <si>
    <t>Redención de inversiones en lo que corresponde al rembolso del capital por títulos de capitalización, en el concepto 5060.</t>
  </si>
  <si>
    <t>Las utilidades pagadas o abonadas en cuenta, cuando el beneficiario es diferente al fideicomitente, se informará en el Formato 1014 en el concepto 5061.</t>
  </si>
  <si>
    <t>Intereses y rendimientos financieros pagados: El valor pagado, en el concepto 5063.</t>
  </si>
  <si>
    <t>El valor del impuesto al consumo solicitado como deducción, en el concepto 5066</t>
  </si>
  <si>
    <t>El valor acumulado de los pagos o abonos en cuenta al exterior por consultoría, en el concepto 5067.</t>
  </si>
  <si>
    <t>Impuesto al consumo</t>
  </si>
  <si>
    <t>Dirección</t>
  </si>
  <si>
    <t>Aportes a cuentas AFC</t>
  </si>
  <si>
    <t>Salud</t>
  </si>
  <si>
    <t>Pension Voluntaria</t>
  </si>
  <si>
    <t>Nombre</t>
  </si>
  <si>
    <t>Hipervinculo</t>
  </si>
  <si>
    <t>Pagos o abonos en cuenta y retenciones practicadas</t>
  </si>
  <si>
    <t>Número identificación del informado</t>
  </si>
  <si>
    <t>Primer apellido del informado</t>
  </si>
  <si>
    <t>Segundo apellido del informado</t>
  </si>
  <si>
    <t>Primer nombre del informado</t>
  </si>
  <si>
    <t>Otros nombres del informado</t>
  </si>
  <si>
    <t>Razón social informado</t>
  </si>
  <si>
    <t>Código dpto.</t>
  </si>
  <si>
    <t>Código mcp</t>
  </si>
  <si>
    <t>País de residencia o domicilio</t>
  </si>
  <si>
    <t>Pago o abono en cuenta deducible</t>
  </si>
  <si>
    <t>Pago o abono en cuenta NO deducible</t>
  </si>
  <si>
    <t>Iva mayor valor del costo o gasto deducible</t>
  </si>
  <si>
    <t>Iva mayor valor del costo o gasto no deducible</t>
  </si>
  <si>
    <t>Retención en la fuente practicada renta</t>
  </si>
  <si>
    <t>Retención en la fuente asumida renta</t>
  </si>
  <si>
    <t>Retención en la fuente practicada IVA régimen común</t>
  </si>
  <si>
    <t>Retención en la fuente practicada IVA no domiciliados</t>
  </si>
  <si>
    <t xml:space="preserve"> Registro civil de nacimiento</t>
  </si>
  <si>
    <t>Tipos de Documento</t>
  </si>
  <si>
    <t>Tipo</t>
  </si>
  <si>
    <t>Descripción</t>
  </si>
  <si>
    <t xml:space="preserve"> Tarjeta de identidad</t>
  </si>
  <si>
    <t xml:space="preserve"> Cédula de ciudadanía</t>
  </si>
  <si>
    <t xml:space="preserve"> Tarjeta de extranjería</t>
  </si>
  <si>
    <t xml:space="preserve"> Cédula de extranjería</t>
  </si>
  <si>
    <t xml:space="preserve"> Nit</t>
  </si>
  <si>
    <t xml:space="preserve"> Pasaporte</t>
  </si>
  <si>
    <t>Tipo de documento Extranjero</t>
  </si>
  <si>
    <t>Sin identificación del exterior o para uso definido por la DIAN</t>
  </si>
  <si>
    <t>Formatos</t>
  </si>
  <si>
    <t>Retenciones en la fuente que le practicaron</t>
  </si>
  <si>
    <t>Descuentos tributarios solicitados</t>
  </si>
  <si>
    <t xml:space="preserve">Número identificación </t>
  </si>
  <si>
    <t xml:space="preserve">Primer apellido </t>
  </si>
  <si>
    <t xml:space="preserve">Segundo apellido </t>
  </si>
  <si>
    <t xml:space="preserve">Primer nombre </t>
  </si>
  <si>
    <t xml:space="preserve">Razón social </t>
  </si>
  <si>
    <t>Impuesto a las ventas por pagar (descontable)</t>
  </si>
  <si>
    <t>Valor acumulado del pago o abono sujeto a retención en la fuente</t>
  </si>
  <si>
    <t>Retención en la fuente que le practicaron</t>
  </si>
  <si>
    <t>Tipo de Documento</t>
  </si>
  <si>
    <t>Numero de identificación del informado</t>
  </si>
  <si>
    <t>Impuesto descontable</t>
  </si>
  <si>
    <t>IVA resultante por devoluciones en ventas anuladas, rescindidas o resueltas</t>
  </si>
  <si>
    <t>Notas</t>
  </si>
  <si>
    <t>Se reportan en forma individualizada si superan los $100.000 por cualquier concepto.</t>
  </si>
  <si>
    <t>Información de la totalidad de las retenciones en la fuente que le practicaron durante el año</t>
  </si>
  <si>
    <t>Impuesto a las ventas por pagar (generado) e impuesto al consumo</t>
  </si>
  <si>
    <t>El valor del IVA generado y/o el impuesto al consumo de las operaciones donde el valor acumulado del ingreso hubiese sido igual o superior a quinientos mil pesos ($500.000)</t>
  </si>
  <si>
    <t>Ingresos recibidos</t>
  </si>
  <si>
    <t>Ingresos superiores a $500.000,</t>
  </si>
  <si>
    <t>Numero de identificación</t>
  </si>
  <si>
    <t>Impuesto generado</t>
  </si>
  <si>
    <t>IVA recuperado por operaciones en devoluciones en compras anuladas, rescindidas o resueltas</t>
  </si>
  <si>
    <t xml:space="preserve">Ingresos brutos recibidos </t>
  </si>
  <si>
    <t>Devoluciones, rebajas y descuentos</t>
  </si>
  <si>
    <t>Primer apellido deudor</t>
  </si>
  <si>
    <t>Segundo apellido deudor</t>
  </si>
  <si>
    <t>Primer nombre deudor</t>
  </si>
  <si>
    <t>Otros nombres deudor</t>
  </si>
  <si>
    <t>Razón social deudor</t>
  </si>
  <si>
    <t>Saldo cuentas por cobrar al 31-12</t>
  </si>
  <si>
    <t>Saldo de cuentas por cobrar al 31 de diciembre</t>
  </si>
  <si>
    <t>Todos los saldos iguales o superiores a $1.000.000.
Y los saldos iguales o superiores a $500.000, si los cerditos del año son iguales o superiores a $100'000.000.</t>
  </si>
  <si>
    <t>Saldo de cuentas por pagar al 31 de diciembre</t>
  </si>
  <si>
    <t>Saldo cuentas por pagar al 31-12</t>
  </si>
  <si>
    <t>Información de socios, accionistas, comuneros y/o cooperados</t>
  </si>
  <si>
    <t>En cuantía superior a tres millones de pesos ($3.000.000)</t>
  </si>
  <si>
    <t>Número identificación socio o accionista</t>
  </si>
  <si>
    <t>Primer apellido socio o accionista</t>
  </si>
  <si>
    <t>Segundo apellido socio o accionista</t>
  </si>
  <si>
    <t>Primer nombre del socio o accionista</t>
  </si>
  <si>
    <t>Otros nombres socio o accionista</t>
  </si>
  <si>
    <t>Valor patrimonial acciones o aportes al 31-12</t>
  </si>
  <si>
    <t>Porcentaje de participación</t>
  </si>
  <si>
    <t>Porcentaje de participación (posición decimal)</t>
  </si>
  <si>
    <t>001</t>
  </si>
  <si>
    <t>Plantilla para reporte de socios y accionistas de calculo automatico</t>
  </si>
  <si>
    <t>Paso 1:</t>
  </si>
  <si>
    <t>Reemplazar datos de socios en las filas no eliminar filas</t>
  </si>
  <si>
    <t>Paso 2:</t>
  </si>
  <si>
    <t>Si son menos de 4 solo borrar contenido en filas, no eliminar filas</t>
  </si>
  <si>
    <t>Paso 3:</t>
  </si>
  <si>
    <t>Si son mas de 4 insertar las filas antes de la ultima o despues de la primera</t>
  </si>
  <si>
    <t>Paso 4:</t>
  </si>
  <si>
    <t>Modificar los porcentajes columnas N y O</t>
  </si>
  <si>
    <t>Paso 5:</t>
  </si>
  <si>
    <t>En la fila M11 colocar el vr del patrimonio liquido reportado</t>
  </si>
  <si>
    <t>Resultado</t>
  </si>
  <si>
    <t>La columna M se completa ajustandose a los datos modificados</t>
  </si>
  <si>
    <t>Información de las declaraciones tributarias  V6</t>
  </si>
  <si>
    <t>Saldos al -31-12</t>
  </si>
  <si>
    <t>Saldos a 31 dic</t>
  </si>
  <si>
    <t>Información de declaraciones tributarias, acciones y aportes, inversiones en bonos títulos valores y cuentas de ahorro y cuentas corrientes  V7</t>
  </si>
  <si>
    <t>Información de rentas de trabajo y pensiones V2</t>
  </si>
  <si>
    <t>Número de Identificación</t>
  </si>
  <si>
    <t>Pais de residencia o domicilio</t>
  </si>
  <si>
    <t xml:space="preserve">Valor al 31-12 </t>
  </si>
  <si>
    <t>Tipo de documento del beneficiario</t>
  </si>
  <si>
    <t>Número de Identificación del beneficiario</t>
  </si>
  <si>
    <t>Primer Apellido del beneficiario</t>
  </si>
  <si>
    <t>Segundo Apellido del beneficiario</t>
  </si>
  <si>
    <t>Primer Nombre del beneficiario</t>
  </si>
  <si>
    <t>Otros Nombres del beneficiario</t>
  </si>
  <si>
    <t>Dirección del beneficiario</t>
  </si>
  <si>
    <t>Departamento del beneficiario</t>
  </si>
  <si>
    <t>Municipio del beneficiario</t>
  </si>
  <si>
    <t xml:space="preserve">País del beneficiario </t>
  </si>
  <si>
    <t>Pagos por Salarios</t>
  </si>
  <si>
    <t>Pagos por emolumentos eclesiásticos</t>
  </si>
  <si>
    <t>Pagos por honorarios</t>
  </si>
  <si>
    <t>Pagos por servicios</t>
  </si>
  <si>
    <t>Pagos por comisiones</t>
  </si>
  <si>
    <t>Pagos por prestaciones sociales</t>
  </si>
  <si>
    <t>Pagos por viáticos</t>
  </si>
  <si>
    <t>Pagos por gastos de representación</t>
  </si>
  <si>
    <t>Pagos por compensaciones trabajo asociado cooperativo</t>
  </si>
  <si>
    <t>Otros pagos</t>
  </si>
  <si>
    <t>Pensiones de Jubilación, vejez o invalidez</t>
  </si>
  <si>
    <t>Valor de las retenciones en la fuente por pagos de rentas de trabajo o pensiones</t>
  </si>
  <si>
    <t>Ingresos recibidos para terceros V2</t>
  </si>
  <si>
    <t>Sin cuantias minimas</t>
  </si>
  <si>
    <t>PAISES</t>
  </si>
  <si>
    <t>DEPARTAMENTOS</t>
  </si>
  <si>
    <t>013</t>
  </si>
  <si>
    <t>AFGANISTAN</t>
  </si>
  <si>
    <t>91</t>
  </si>
  <si>
    <t>Amazonas</t>
  </si>
  <si>
    <t>017</t>
  </si>
  <si>
    <t>05</t>
  </si>
  <si>
    <t>Antioquia</t>
  </si>
  <si>
    <t>023</t>
  </si>
  <si>
    <t>ALEMANIA</t>
  </si>
  <si>
    <t>81</t>
  </si>
  <si>
    <t>Arauca</t>
  </si>
  <si>
    <t>037</t>
  </si>
  <si>
    <t>ANDORRA</t>
  </si>
  <si>
    <t>08</t>
  </si>
  <si>
    <t>Atlántico</t>
  </si>
  <si>
    <t>040</t>
  </si>
  <si>
    <t>ANGOLA</t>
  </si>
  <si>
    <t>Bogotá D.C.</t>
  </si>
  <si>
    <t>041</t>
  </si>
  <si>
    <t>ANGUILLA</t>
  </si>
  <si>
    <t>Bolívar</t>
  </si>
  <si>
    <t>043</t>
  </si>
  <si>
    <t>ANTIGUA Y BARBUDA</t>
  </si>
  <si>
    <t>Boyacá</t>
  </si>
  <si>
    <t>047</t>
  </si>
  <si>
    <t>ANTILLAS HOLANDESAS</t>
  </si>
  <si>
    <t>17</t>
  </si>
  <si>
    <t>Caldas</t>
  </si>
  <si>
    <t>053</t>
  </si>
  <si>
    <t>ARABIA SAUDITA</t>
  </si>
  <si>
    <t>18</t>
  </si>
  <si>
    <t>Caquetá</t>
  </si>
  <si>
    <t>059</t>
  </si>
  <si>
    <t>85</t>
  </si>
  <si>
    <t>Casanare</t>
  </si>
  <si>
    <t>063</t>
  </si>
  <si>
    <t>ARGENTINA</t>
  </si>
  <si>
    <t>19</t>
  </si>
  <si>
    <t>Cauca</t>
  </si>
  <si>
    <t>026</t>
  </si>
  <si>
    <t>20</t>
  </si>
  <si>
    <t>Cesar</t>
  </si>
  <si>
    <t>027</t>
  </si>
  <si>
    <t>ARUBA</t>
  </si>
  <si>
    <t>27</t>
  </si>
  <si>
    <t>Chocó</t>
  </si>
  <si>
    <t>069</t>
  </si>
  <si>
    <t>AUSTRALIA</t>
  </si>
  <si>
    <t>23</t>
  </si>
  <si>
    <t>Córdoba</t>
  </si>
  <si>
    <t>072</t>
  </si>
  <si>
    <t>AUSTRIA</t>
  </si>
  <si>
    <t>25</t>
  </si>
  <si>
    <t>Cundinamarca</t>
  </si>
  <si>
    <t>074</t>
  </si>
  <si>
    <t>AZERBAIJAN</t>
  </si>
  <si>
    <t>94</t>
  </si>
  <si>
    <t>Guainía</t>
  </si>
  <si>
    <t>077</t>
  </si>
  <si>
    <t>BAHAMAS</t>
  </si>
  <si>
    <t>95</t>
  </si>
  <si>
    <t>Guaviare</t>
  </si>
  <si>
    <t>080</t>
  </si>
  <si>
    <t>BAHREIN</t>
  </si>
  <si>
    <t>Huila</t>
  </si>
  <si>
    <t>081</t>
  </si>
  <si>
    <t>BANGLADESH</t>
  </si>
  <si>
    <t>La Guajira</t>
  </si>
  <si>
    <t>083</t>
  </si>
  <si>
    <t>BARBADOS</t>
  </si>
  <si>
    <t>47</t>
  </si>
  <si>
    <t>Magdalena</t>
  </si>
  <si>
    <t>087</t>
  </si>
  <si>
    <t>BELGICA</t>
  </si>
  <si>
    <t>50</t>
  </si>
  <si>
    <t>Meta</t>
  </si>
  <si>
    <t>088</t>
  </si>
  <si>
    <t>BELICE</t>
  </si>
  <si>
    <t>52</t>
  </si>
  <si>
    <t>Nariño</t>
  </si>
  <si>
    <t>091</t>
  </si>
  <si>
    <t>BELORUS</t>
  </si>
  <si>
    <t>54</t>
  </si>
  <si>
    <t>Norte de Santander</t>
  </si>
  <si>
    <t>BENIN</t>
  </si>
  <si>
    <t>86</t>
  </si>
  <si>
    <t>Putumayo</t>
  </si>
  <si>
    <t>090</t>
  </si>
  <si>
    <t>BERMUDAS</t>
  </si>
  <si>
    <t>63</t>
  </si>
  <si>
    <t>Quindío</t>
  </si>
  <si>
    <t>093</t>
  </si>
  <si>
    <t>BIRMANIA (MYANMAR)</t>
  </si>
  <si>
    <t>66</t>
  </si>
  <si>
    <t>Risaralda</t>
  </si>
  <si>
    <t>097</t>
  </si>
  <si>
    <t>BOLIVIA</t>
  </si>
  <si>
    <t>88</t>
  </si>
  <si>
    <t>San Andrés</t>
  </si>
  <si>
    <t>029</t>
  </si>
  <si>
    <t>BOSNIA-HERZEGOVINA</t>
  </si>
  <si>
    <t>68</t>
  </si>
  <si>
    <t>Santander</t>
  </si>
  <si>
    <t>BOTSWANA</t>
  </si>
  <si>
    <t>70</t>
  </si>
  <si>
    <t>Sucre</t>
  </si>
  <si>
    <t>BRASIL</t>
  </si>
  <si>
    <t>73</t>
  </si>
  <si>
    <t>Tolima</t>
  </si>
  <si>
    <t>BRUNEI DARUSSALAM</t>
  </si>
  <si>
    <t>76</t>
  </si>
  <si>
    <t>Valle del Cauca</t>
  </si>
  <si>
    <t>BULGARIA</t>
  </si>
  <si>
    <t>97</t>
  </si>
  <si>
    <t>Vaupés</t>
  </si>
  <si>
    <t>031</t>
  </si>
  <si>
    <t>BURKINA FASSO</t>
  </si>
  <si>
    <t>99</t>
  </si>
  <si>
    <t>Vichada</t>
  </si>
  <si>
    <t>BURUNDI</t>
  </si>
  <si>
    <t>BUTAN</t>
  </si>
  <si>
    <t>CABO VERDE</t>
  </si>
  <si>
    <t>CAIMAN, ISLAS</t>
  </si>
  <si>
    <t>CAMERUN, REPUBLICA U</t>
  </si>
  <si>
    <t>CANADA</t>
  </si>
  <si>
    <t>CANAL(NORMANDAS),ISL</t>
  </si>
  <si>
    <t>CANTON ENDERBURY,ISL</t>
  </si>
  <si>
    <t>CHAD</t>
  </si>
  <si>
    <t>CHILE</t>
  </si>
  <si>
    <t>CHINA</t>
  </si>
  <si>
    <t>CHIPRE</t>
  </si>
  <si>
    <t>CIUDAD DEL VATICANO</t>
  </si>
  <si>
    <t>COCOS (KEELING), ISL</t>
  </si>
  <si>
    <t>COMORAS</t>
  </si>
  <si>
    <t>COMUNIDAD EUROPEA</t>
  </si>
  <si>
    <t>CONGO</t>
  </si>
  <si>
    <t>COOK, ISLAS</t>
  </si>
  <si>
    <t>COREA DEL NORTE,REPU</t>
  </si>
  <si>
    <t>COREA DEL SUR, REPUB</t>
  </si>
  <si>
    <t>COSTA DE MARFIL</t>
  </si>
  <si>
    <t>COSTA RICA</t>
  </si>
  <si>
    <t>CROACIA</t>
  </si>
  <si>
    <t>CUBA</t>
  </si>
  <si>
    <t>CURACAO</t>
  </si>
  <si>
    <t>DINAMARCA</t>
  </si>
  <si>
    <t>DJIBOUTI</t>
  </si>
  <si>
    <t>DOMINICA</t>
  </si>
  <si>
    <t>ECUADOR</t>
  </si>
  <si>
    <t>EGIPTO</t>
  </si>
  <si>
    <t>EL SALVADOR</t>
  </si>
  <si>
    <t>EMIRATOS ARABES UNID</t>
  </si>
  <si>
    <t>ERITREA</t>
  </si>
  <si>
    <t>ESLOVAQUIA</t>
  </si>
  <si>
    <t>ESLOVENIA</t>
  </si>
  <si>
    <t>ESPAÑA</t>
  </si>
  <si>
    <t>ESTADOS UNIDOS</t>
  </si>
  <si>
    <t>ESTONIA</t>
  </si>
  <si>
    <t>ETIOPIA</t>
  </si>
  <si>
    <t>FEROE, ISLAS</t>
  </si>
  <si>
    <t>FIJI</t>
  </si>
  <si>
    <t>FILIPINAS</t>
  </si>
  <si>
    <t>FINLANDIA</t>
  </si>
  <si>
    <t>FRANCIA</t>
  </si>
  <si>
    <t>GABON</t>
  </si>
  <si>
    <t>GAMBIA</t>
  </si>
  <si>
    <t>GAZA Y JERICO</t>
  </si>
  <si>
    <t>GEORGIA</t>
  </si>
  <si>
    <t>GHANA</t>
  </si>
  <si>
    <t>GIBRALTAR</t>
  </si>
  <si>
    <t>GRECIA</t>
  </si>
  <si>
    <t>GROENLANDIA</t>
  </si>
  <si>
    <t>GUAM</t>
  </si>
  <si>
    <t>GUATEMALA</t>
  </si>
  <si>
    <t>GUAYANA FRANCESA</t>
  </si>
  <si>
    <t>GUINEA</t>
  </si>
  <si>
    <t>GUINEA - BISSAU</t>
  </si>
  <si>
    <t>GUINEA ECUATORIAL</t>
  </si>
  <si>
    <t>GUYANA</t>
  </si>
  <si>
    <t>HAITI</t>
  </si>
  <si>
    <t>HONDURAS</t>
  </si>
  <si>
    <t>HONG KONG</t>
  </si>
  <si>
    <t>HUNGRIA</t>
  </si>
  <si>
    <t>INDIA</t>
  </si>
  <si>
    <t>INDONESIA</t>
  </si>
  <si>
    <t>IRAK</t>
  </si>
  <si>
    <t>IRAN, REPUBLICA ISLA</t>
  </si>
  <si>
    <t>IRLANDA (EIRE)</t>
  </si>
  <si>
    <t>033</t>
  </si>
  <si>
    <t>ISLA DE MAN</t>
  </si>
  <si>
    <t>ISLANDIA</t>
  </si>
  <si>
    <t>ISLAS MENORES DE ESTADOS UNIDOS</t>
  </si>
  <si>
    <t>ISRAEL</t>
  </si>
  <si>
    <t>ITALIA</t>
  </si>
  <si>
    <t>JAMAICA</t>
  </si>
  <si>
    <t>JAPON</t>
  </si>
  <si>
    <t>JOHNSTON,ISLA</t>
  </si>
  <si>
    <t>JORDANIA</t>
  </si>
  <si>
    <t>KAMPUCHEA (CAMBOYA)</t>
  </si>
  <si>
    <t>KAZAJSTAN</t>
  </si>
  <si>
    <t>KENYA</t>
  </si>
  <si>
    <t>KIRGUIZISTAN</t>
  </si>
  <si>
    <t>KIRIBATI</t>
  </si>
  <si>
    <t>KUWAIT</t>
  </si>
  <si>
    <t>LAOS,REPUBLICA POPUL</t>
  </si>
  <si>
    <t>LESOTHO</t>
  </si>
  <si>
    <t>LETONIA</t>
  </si>
  <si>
    <t>LIBERIA</t>
  </si>
  <si>
    <t>LIBIA(INCLUYE FEZZAN</t>
  </si>
  <si>
    <t>LIECHTENSTEIN</t>
  </si>
  <si>
    <t>LITUANIA</t>
  </si>
  <si>
    <t>LUXEMBURGO</t>
  </si>
  <si>
    <t>MACAO</t>
  </si>
  <si>
    <t>MACEDONIA</t>
  </si>
  <si>
    <t>MADAGASCAR</t>
  </si>
  <si>
    <t>MALASIA</t>
  </si>
  <si>
    <t>MALAWI</t>
  </si>
  <si>
    <t>MALDIVAS</t>
  </si>
  <si>
    <t>MALI</t>
  </si>
  <si>
    <t>MALTA</t>
  </si>
  <si>
    <t>MARIANAS DEL NORTE,I</t>
  </si>
  <si>
    <t>MARRUECOS</t>
  </si>
  <si>
    <t>MARSHALL, ISLAS</t>
  </si>
  <si>
    <t>MARTINICA</t>
  </si>
  <si>
    <t>MAURICIO</t>
  </si>
  <si>
    <t>MAURITANIA</t>
  </si>
  <si>
    <t>MEXICO</t>
  </si>
  <si>
    <t>MICRONESIA,ESTADOS F</t>
  </si>
  <si>
    <t>MIDWAY, ISLAS</t>
  </si>
  <si>
    <t>MOLDAVIA</t>
  </si>
  <si>
    <t>MONACO</t>
  </si>
  <si>
    <t>MONGOLIA</t>
  </si>
  <si>
    <t>MONSERRAT, ISLA</t>
  </si>
  <si>
    <t>MOZAMBIQUE</t>
  </si>
  <si>
    <t>NAMIBIA</t>
  </si>
  <si>
    <t>NAURU</t>
  </si>
  <si>
    <t>NAVIDAD (CHRISTMAS)</t>
  </si>
  <si>
    <t>NEPAL</t>
  </si>
  <si>
    <t>NICARAGUA</t>
  </si>
  <si>
    <t>NIGER</t>
  </si>
  <si>
    <t>NIGERIA</t>
  </si>
  <si>
    <t>NIUE, ISLA</t>
  </si>
  <si>
    <t>NIVE ISLA</t>
  </si>
  <si>
    <t>NO DECLARADOS</t>
  </si>
  <si>
    <t>NORFOLK, ISLA</t>
  </si>
  <si>
    <t>NORUEGA</t>
  </si>
  <si>
    <t>NUEVA CALEDONIA</t>
  </si>
  <si>
    <t>NUEVA ZELANDIA</t>
  </si>
  <si>
    <t>OMAN</t>
  </si>
  <si>
    <t>PAISES BAJOS(HOLANDA</t>
  </si>
  <si>
    <t>PAKISTAN</t>
  </si>
  <si>
    <t>PALAU, ISLAS</t>
  </si>
  <si>
    <t>PANAMA</t>
  </si>
  <si>
    <t>PAPUASIA NUEV GUINEA</t>
  </si>
  <si>
    <t>PARAGUAY</t>
  </si>
  <si>
    <t>PERU</t>
  </si>
  <si>
    <t>PITCAIRN, ISLA</t>
  </si>
  <si>
    <t>POLINESIA FRANCESA</t>
  </si>
  <si>
    <t>POLONIA</t>
  </si>
  <si>
    <t>PORTUGAL</t>
  </si>
  <si>
    <t>QATAR</t>
  </si>
  <si>
    <t>REINO UNIDO</t>
  </si>
  <si>
    <t>REPUBLICA CENTROAFRI</t>
  </si>
  <si>
    <t>REPUBLICA CHECA</t>
  </si>
  <si>
    <t>REPUBLICA DEMOCRATICA DEL CONGO</t>
  </si>
  <si>
    <t>REPUBLICA DOMINICANA</t>
  </si>
  <si>
    <t>REUNION</t>
  </si>
  <si>
    <t>RUMANIA</t>
  </si>
  <si>
    <t>RUSIA</t>
  </si>
  <si>
    <t>RWANDA</t>
  </si>
  <si>
    <t>SAHARA OCCIDENTAL</t>
  </si>
  <si>
    <t>SALOMSN, ISLAS</t>
  </si>
  <si>
    <t>SAMOA</t>
  </si>
  <si>
    <t>SAMOA NORTEAMERICANA</t>
  </si>
  <si>
    <t>SAN CRISTOBAL Y NIEVES</t>
  </si>
  <si>
    <t>SAN MARINO</t>
  </si>
  <si>
    <t>SAN PEDRO Y MIGUELON</t>
  </si>
  <si>
    <t>SAN VICENTE Y LAS GR</t>
  </si>
  <si>
    <t>SANTA ELENA</t>
  </si>
  <si>
    <t>SANTO TOME Y PRINCIP</t>
  </si>
  <si>
    <t>SENEGAL</t>
  </si>
  <si>
    <t>032</t>
  </si>
  <si>
    <t>SERBIA</t>
  </si>
  <si>
    <t>SEYCHELLES</t>
  </si>
  <si>
    <t>SIERRA LEONA</t>
  </si>
  <si>
    <t>SINGAPUR</t>
  </si>
  <si>
    <t>SIRIA,REPUBLICA ARAB</t>
  </si>
  <si>
    <t>SOMALIA</t>
  </si>
  <si>
    <t>SRI LANKA</t>
  </si>
  <si>
    <t>SUDAFRICA,REPUBLICA</t>
  </si>
  <si>
    <t>SUDAN</t>
  </si>
  <si>
    <t>SUECIA</t>
  </si>
  <si>
    <t>SUIZA</t>
  </si>
  <si>
    <t>SURINAM</t>
  </si>
  <si>
    <t>SWAZILANDIA</t>
  </si>
  <si>
    <t>TADJIKISTAN</t>
  </si>
  <si>
    <t>TAILANDIA</t>
  </si>
  <si>
    <t>TAIWAN (FORMOSA)</t>
  </si>
  <si>
    <t>TANZANIA,REPUBLICA U</t>
  </si>
  <si>
    <t>TERRI ANTARTICO BRIT</t>
  </si>
  <si>
    <t>TERRITORI BRITANICO</t>
  </si>
  <si>
    <t>TIMOR DEL ESTE</t>
  </si>
  <si>
    <t>TOGO</t>
  </si>
  <si>
    <t>TOKELAU</t>
  </si>
  <si>
    <t>TONGA</t>
  </si>
  <si>
    <t>TRINIDAD Y TOBAGO</t>
  </si>
  <si>
    <t>TUNICIA</t>
  </si>
  <si>
    <t>TURCAS Y CAICOS,ISLA</t>
  </si>
  <si>
    <t>TURKMENISTAN</t>
  </si>
  <si>
    <t>TURQUIA</t>
  </si>
  <si>
    <t>TUVALU</t>
  </si>
  <si>
    <t>UCRANIA</t>
  </si>
  <si>
    <t>UGANDA</t>
  </si>
  <si>
    <t>URUGUAY</t>
  </si>
  <si>
    <t>UZBEKISTAN</t>
  </si>
  <si>
    <t>VANUATU</t>
  </si>
  <si>
    <t>VENEZUELA</t>
  </si>
  <si>
    <t>VIETNAM</t>
  </si>
  <si>
    <t>VIRGENES,ISLAS(BRITA</t>
  </si>
  <si>
    <t>VIRGENES,ISLAS(NORTE</t>
  </si>
  <si>
    <t>WALLIS Y FORTUNA,ISL</t>
  </si>
  <si>
    <t>YEMEN</t>
  </si>
  <si>
    <t>YUGOSLAVIA</t>
  </si>
  <si>
    <t>ZAMBIA</t>
  </si>
  <si>
    <t>ZIMBABWE</t>
  </si>
  <si>
    <t>ZONA CANAL DE PANAMA</t>
  </si>
  <si>
    <t>ZONA NEUTRAL(PALESTA</t>
  </si>
  <si>
    <t>Otros Hipervinculos</t>
  </si>
  <si>
    <t>Documento Elaborado Por:</t>
  </si>
  <si>
    <t>Entidad Informente</t>
  </si>
  <si>
    <t>Aportes a cuentas AVC</t>
  </si>
  <si>
    <t>PagosPor alimentacion mayor 41 UVT</t>
  </si>
  <si>
    <t>Identificacion del fideicomiso o contrato</t>
  </si>
  <si>
    <t>Tipo de documento participante en contrato de colaboracion</t>
  </si>
  <si>
    <t>Identificacion participante en contrato de colaboracion</t>
  </si>
  <si>
    <t>Nit</t>
  </si>
  <si>
    <t>1er Ap</t>
  </si>
  <si>
    <t>2o Ap</t>
  </si>
  <si>
    <t>1er Nom</t>
  </si>
  <si>
    <t>2o Nom</t>
  </si>
  <si>
    <t>Rzn Scl</t>
  </si>
  <si>
    <t>Dir</t>
  </si>
  <si>
    <t>Cod Mun</t>
  </si>
  <si>
    <t>Cod Ciudad</t>
  </si>
  <si>
    <t>BENITEZ</t>
  </si>
  <si>
    <t>MALDONADO</t>
  </si>
  <si>
    <t>RAUL</t>
  </si>
  <si>
    <t>CRA 1B # 71-92 SAN LUIS</t>
  </si>
  <si>
    <t>169</t>
  </si>
  <si>
    <t>TIRADO</t>
  </si>
  <si>
    <t>MARIA</t>
  </si>
  <si>
    <t>JESUS</t>
  </si>
  <si>
    <t>GUAPI CAUCA</t>
  </si>
  <si>
    <t>318</t>
  </si>
  <si>
    <t>HAJJAR</t>
  </si>
  <si>
    <t>RIAD</t>
  </si>
  <si>
    <t>EDMOND</t>
  </si>
  <si>
    <t>Av 8 Norte 16 59</t>
  </si>
  <si>
    <t>RAMIREZ</t>
  </si>
  <si>
    <t>JUAN</t>
  </si>
  <si>
    <t>C.</t>
  </si>
  <si>
    <t>CL  41    45   47</t>
  </si>
  <si>
    <t>MICHEL</t>
  </si>
  <si>
    <t>ONTIVERO</t>
  </si>
  <si>
    <t>PABLO</t>
  </si>
  <si>
    <t>IGNACIO</t>
  </si>
  <si>
    <t>ANDRES QUINTANA   1611 CP44260</t>
  </si>
  <si>
    <t>111</t>
  </si>
  <si>
    <t>QUINTERO</t>
  </si>
  <si>
    <t>VELAZQUEZ</t>
  </si>
  <si>
    <t>FRANCISCO</t>
  </si>
  <si>
    <t>JAVIER</t>
  </si>
  <si>
    <t>DG 18 A T 28 A 14</t>
  </si>
  <si>
    <t>GUZMAN</t>
  </si>
  <si>
    <t>CARLOS</t>
  </si>
  <si>
    <t>AV 6 N 42 18</t>
  </si>
  <si>
    <t>HERNANDO</t>
  </si>
  <si>
    <t>CL 22 N 9N 22</t>
  </si>
  <si>
    <t>BERNARDO</t>
  </si>
  <si>
    <t>CR 25 B 19 10</t>
  </si>
  <si>
    <t>AREVALO</t>
  </si>
  <si>
    <t>JORGE</t>
  </si>
  <si>
    <t>ENRIQUE</t>
  </si>
  <si>
    <t>CLL 27N #6N-46</t>
  </si>
  <si>
    <t>VELASQUEZ</t>
  </si>
  <si>
    <t>IPIA</t>
  </si>
  <si>
    <t>WALTER</t>
  </si>
  <si>
    <t>CALLE 32 # 31A-19 FORTALEZA</t>
  </si>
  <si>
    <t>CASERES</t>
  </si>
  <si>
    <t>GARCIA</t>
  </si>
  <si>
    <t>JAIME</t>
  </si>
  <si>
    <t>CLL 7 #1C-63</t>
  </si>
  <si>
    <t>VARGAS</t>
  </si>
  <si>
    <t>HECTOR</t>
  </si>
  <si>
    <t>FABIO</t>
  </si>
  <si>
    <t>CL 6 6 48</t>
  </si>
  <si>
    <t>MUÑOZ</t>
  </si>
  <si>
    <t xml:space="preserve">CR 10 14 16 </t>
  </si>
  <si>
    <t>ALVIO</t>
  </si>
  <si>
    <t>AUTOPISTA SUR 13B45</t>
  </si>
  <si>
    <t>STERLING</t>
  </si>
  <si>
    <t>RAMIRO</t>
  </si>
  <si>
    <t>CR 3 22 43 H</t>
  </si>
  <si>
    <t>ORDOÑEZ</t>
  </si>
  <si>
    <t>URBANO</t>
  </si>
  <si>
    <t>DAPA LAS VEGAS</t>
  </si>
  <si>
    <t>REBOLLEDO</t>
  </si>
  <si>
    <t>EFREN</t>
  </si>
  <si>
    <t>CRA 4 #5-16</t>
  </si>
  <si>
    <t>513</t>
  </si>
  <si>
    <t>SANCHEZ</t>
  </si>
  <si>
    <t>HERNAN</t>
  </si>
  <si>
    <t>CARRERA 18 N 13B 05</t>
  </si>
  <si>
    <t>JOSE</t>
  </si>
  <si>
    <t>CR 13 3 35</t>
  </si>
  <si>
    <t>ROA</t>
  </si>
  <si>
    <t>HERIBERTO</t>
  </si>
  <si>
    <t>CRA 94C #38-48 SUR</t>
  </si>
  <si>
    <t>ESTACION</t>
  </si>
  <si>
    <t>SERVICIO</t>
  </si>
  <si>
    <t>VILLA</t>
  </si>
  <si>
    <t>DIANA</t>
  </si>
  <si>
    <t>VARIANTE CALI GUACARI</t>
  </si>
  <si>
    <t>FRANCO</t>
  </si>
  <si>
    <t>MARIN</t>
  </si>
  <si>
    <t>IVAN</t>
  </si>
  <si>
    <t>CLL 72D #3AN-10 FLORARIA</t>
  </si>
  <si>
    <t>CERVANTES</t>
  </si>
  <si>
    <t>CONRADO</t>
  </si>
  <si>
    <t>PARMENIO</t>
  </si>
  <si>
    <t>CL 3 OESTE 24 C BIS 25 SANFERNANDO VIEJO</t>
  </si>
  <si>
    <t>LONDOÑO</t>
  </si>
  <si>
    <t>ARCILA</t>
  </si>
  <si>
    <t>URIEL</t>
  </si>
  <si>
    <t>CL 5 94 64</t>
  </si>
  <si>
    <t>MARTINEZ</t>
  </si>
  <si>
    <t>DIEGO</t>
  </si>
  <si>
    <t>CLL 18 OESTE #4B-07</t>
  </si>
  <si>
    <t>MARIIN</t>
  </si>
  <si>
    <t>GOMEZ</t>
  </si>
  <si>
    <t>RODOLFO</t>
  </si>
  <si>
    <t>DIAG 71 26 L 54</t>
  </si>
  <si>
    <t>ARISTIZABAL</t>
  </si>
  <si>
    <t>ARIAS</t>
  </si>
  <si>
    <t>MARINO</t>
  </si>
  <si>
    <t>CRA 2C #71-63 B/GAITAN</t>
  </si>
  <si>
    <t>MUNOZ</t>
  </si>
  <si>
    <t>MANUEL</t>
  </si>
  <si>
    <t>CLLE 13   15 52</t>
  </si>
  <si>
    <t>RODAS</t>
  </si>
  <si>
    <t>AUGUSTO</t>
  </si>
  <si>
    <t>CR 13 7 19</t>
  </si>
  <si>
    <t>403</t>
  </si>
  <si>
    <t>ALBERTO</t>
  </si>
  <si>
    <t>CRA 4N #7N-36 LLERAS</t>
  </si>
  <si>
    <t>892</t>
  </si>
  <si>
    <t>RUANO</t>
  </si>
  <si>
    <t>VELASCO</t>
  </si>
  <si>
    <t>ARGEMIRO</t>
  </si>
  <si>
    <t>CRA 83 #14A-89I-2</t>
  </si>
  <si>
    <t>DARIO</t>
  </si>
  <si>
    <t>DIAG 26G6 #73-29</t>
  </si>
  <si>
    <t>BACA</t>
  </si>
  <si>
    <t>CLL 13 #5-30</t>
  </si>
  <si>
    <t>142</t>
  </si>
  <si>
    <t>BUSTAMANTE</t>
  </si>
  <si>
    <t>FERNANDO</t>
  </si>
  <si>
    <t>CL 112 23 155</t>
  </si>
  <si>
    <t>ZAPATA</t>
  </si>
  <si>
    <t>WILSON</t>
  </si>
  <si>
    <t>CLL 22 A OE #3-60 B/PALERMO</t>
  </si>
  <si>
    <t>CASTAÑEDA</t>
  </si>
  <si>
    <t>PARRA</t>
  </si>
  <si>
    <t>JULIO</t>
  </si>
  <si>
    <t>CLL 33 OESTE #9A-05</t>
  </si>
  <si>
    <t>ESCOBAR</t>
  </si>
  <si>
    <t>EDGAR</t>
  </si>
  <si>
    <t>CRA 86A #6-16 B/LAS VEGAS</t>
  </si>
  <si>
    <t>BOLAÑOS</t>
  </si>
  <si>
    <t>CRA 26H #108-108 MANUELA BELTR</t>
  </si>
  <si>
    <t>CORREA</t>
  </si>
  <si>
    <t>GABRIEL</t>
  </si>
  <si>
    <t>CR 10 25 04</t>
  </si>
  <si>
    <t>364</t>
  </si>
  <si>
    <t>NELSON</t>
  </si>
  <si>
    <t>CLL 5 OESTE #38 BIS-45</t>
  </si>
  <si>
    <t>NARVAEZ</t>
  </si>
  <si>
    <t>DELGADO</t>
  </si>
  <si>
    <t>EDY</t>
  </si>
  <si>
    <t>CRA 75 #1B-57 PRADOS DEL SUR</t>
  </si>
  <si>
    <t>CASTILLO</t>
  </si>
  <si>
    <t>JIMENEZ</t>
  </si>
  <si>
    <t>ANCIZAR</t>
  </si>
  <si>
    <t>CL 18 17 10</t>
  </si>
  <si>
    <t>ALVAREZ</t>
  </si>
  <si>
    <t>CRUZ</t>
  </si>
  <si>
    <t>LEONARDO</t>
  </si>
  <si>
    <t>CR 93 B OESTE 2 C 2 09</t>
  </si>
  <si>
    <t>GUAMANGA</t>
  </si>
  <si>
    <t>ZEMANATE</t>
  </si>
  <si>
    <t>AURELIO</t>
  </si>
  <si>
    <t xml:space="preserve">MZ 4 C 25 SECTOR OASIS LO </t>
  </si>
  <si>
    <t>MEZU</t>
  </si>
  <si>
    <t>MERA</t>
  </si>
  <si>
    <t>WILLIAR</t>
  </si>
  <si>
    <t>VEREDA SAN RAFAEL</t>
  </si>
  <si>
    <t>ÑUSCUE</t>
  </si>
  <si>
    <t>YUBER</t>
  </si>
  <si>
    <t>821</t>
  </si>
  <si>
    <t>BERMEO</t>
  </si>
  <si>
    <t>OCHOA</t>
  </si>
  <si>
    <t>BENJAMIN</t>
  </si>
  <si>
    <t>CRA 16 #10-47 B/FATIMA ETAPA 2</t>
  </si>
  <si>
    <t>233</t>
  </si>
  <si>
    <t>LUIS</t>
  </si>
  <si>
    <t>CL 22 6 36</t>
  </si>
  <si>
    <t>CALVACHE</t>
  </si>
  <si>
    <t>MIGUEL</t>
  </si>
  <si>
    <t xml:space="preserve">AV 6AN 26 N 58                                    </t>
  </si>
  <si>
    <t>ARCOS</t>
  </si>
  <si>
    <t>MELQUISEDEC</t>
  </si>
  <si>
    <t>KM 11 CALLE SILENCIO ALTO DAPA</t>
  </si>
  <si>
    <t>VALENZUELA</t>
  </si>
  <si>
    <t>SALCEDO</t>
  </si>
  <si>
    <t>VICTOR</t>
  </si>
  <si>
    <t>TRANSVERSAL 29 #4E-16 B/EL PARAISO</t>
  </si>
  <si>
    <t>520</t>
  </si>
  <si>
    <t>MORA</t>
  </si>
  <si>
    <t>EVANGELISTA</t>
  </si>
  <si>
    <t>CALLE 78B #T103-10 LOS NARANJO</t>
  </si>
  <si>
    <t>CUASQUER</t>
  </si>
  <si>
    <t>QUISTANCHA</t>
  </si>
  <si>
    <t>EDUARDO</t>
  </si>
  <si>
    <t>AVE 5 OESTE # 10-15 B/TERRON C</t>
  </si>
  <si>
    <t>VELA</t>
  </si>
  <si>
    <t>MALPUD</t>
  </si>
  <si>
    <t>JULIAN</t>
  </si>
  <si>
    <t>CALLE 25 N§ 29-50 SANTA HELENA</t>
  </si>
  <si>
    <t>CHAMORRO</t>
  </si>
  <si>
    <t>TOMAS</t>
  </si>
  <si>
    <t>CR 35 12 A 103</t>
  </si>
  <si>
    <t>CHAZATAR</t>
  </si>
  <si>
    <t>NESTOR</t>
  </si>
  <si>
    <t>ALFONSO</t>
  </si>
  <si>
    <t>CRA 1 #5-48</t>
  </si>
  <si>
    <t>PARADA</t>
  </si>
  <si>
    <t>RUBEN</t>
  </si>
  <si>
    <t>CRA 12 #55-29 LA BASE</t>
  </si>
  <si>
    <t>CHAPARRO</t>
  </si>
  <si>
    <t>RINCON</t>
  </si>
  <si>
    <t>JAIRO</t>
  </si>
  <si>
    <t>CL 21 24 22</t>
  </si>
  <si>
    <t>CARDONA</t>
  </si>
  <si>
    <t>LEOPOLDO</t>
  </si>
  <si>
    <t>CALLE 72 N§ 7P -27</t>
  </si>
  <si>
    <t>MOLANO</t>
  </si>
  <si>
    <t>ANDRES</t>
  </si>
  <si>
    <t>CALLE 21 #1A-47</t>
  </si>
  <si>
    <t>290</t>
  </si>
  <si>
    <t>RUIZ</t>
  </si>
  <si>
    <t>CALLE 10  10 30</t>
  </si>
  <si>
    <t>ANDRADE</t>
  </si>
  <si>
    <t>CLL 10 #35-300</t>
  </si>
  <si>
    <t>PALACIOS</t>
  </si>
  <si>
    <t>OMAR</t>
  </si>
  <si>
    <t>CR 2 20 22A Aereo   7699</t>
  </si>
  <si>
    <t>CARRERA 8A  15 42</t>
  </si>
  <si>
    <t>CUERO</t>
  </si>
  <si>
    <t>CATALINO</t>
  </si>
  <si>
    <t>CR 48A 45 02</t>
  </si>
  <si>
    <t>POSADA</t>
  </si>
  <si>
    <t>CR 33 26 B 20</t>
  </si>
  <si>
    <t>PARDO</t>
  </si>
  <si>
    <t>MORENO</t>
  </si>
  <si>
    <t>ANTONIO</t>
  </si>
  <si>
    <t>AVDA 7 NORTE 66 04</t>
  </si>
  <si>
    <t>AMAYA</t>
  </si>
  <si>
    <t>JAVER</t>
  </si>
  <si>
    <t>CL 20 2 23</t>
  </si>
  <si>
    <t>TASCON</t>
  </si>
  <si>
    <t>JARAMILLO</t>
  </si>
  <si>
    <t>EUGENIO</t>
  </si>
  <si>
    <t xml:space="preserve">VIA A YUMBO   AEROPUERTO </t>
  </si>
  <si>
    <t>OSCAR</t>
  </si>
  <si>
    <t>MARQUEZ</t>
  </si>
  <si>
    <t>JARAM</t>
  </si>
  <si>
    <t>CRA 12 BIS  11 08 AV CIRCUNVAL</t>
  </si>
  <si>
    <t>BAEZA</t>
  </si>
  <si>
    <t>MATTA</t>
  </si>
  <si>
    <t>EUSEBIO</t>
  </si>
  <si>
    <t>CL 45A 1N 13</t>
  </si>
  <si>
    <t>FREDDY</t>
  </si>
  <si>
    <t>CL 5B 40 22</t>
  </si>
  <si>
    <t>HURTADO</t>
  </si>
  <si>
    <t>CLL 1 #4-09 EL MOLINO</t>
  </si>
  <si>
    <t>306</t>
  </si>
  <si>
    <t>FERNANDEZ</t>
  </si>
  <si>
    <t>ENRIQUE/LITOGRAFICA</t>
  </si>
  <si>
    <t>Y</t>
  </si>
  <si>
    <t xml:space="preserve">CL 21 5 52                                        </t>
  </si>
  <si>
    <t>MONTEALEGRE</t>
  </si>
  <si>
    <t>CR 50 43 41</t>
  </si>
  <si>
    <t>TORRES</t>
  </si>
  <si>
    <t>ABELARDO</t>
  </si>
  <si>
    <t>CRA 59 #10-43 SANTA ANITA</t>
  </si>
  <si>
    <t>ROSERO</t>
  </si>
  <si>
    <t>JHON</t>
  </si>
  <si>
    <t>WILMAR</t>
  </si>
  <si>
    <t>AV2B1 #74N-84</t>
  </si>
  <si>
    <t>CALLE 5B3 N§ 37-115 SAN.FERNAN</t>
  </si>
  <si>
    <t>ECHEVERRI</t>
  </si>
  <si>
    <t>STECHAUNER</t>
  </si>
  <si>
    <t>CL 2 66 89 BL B A</t>
  </si>
  <si>
    <t>CANTOR</t>
  </si>
  <si>
    <t>CALDERON</t>
  </si>
  <si>
    <t>CRISTIAN</t>
  </si>
  <si>
    <t>CR 3 20 05 VIA PANAMERICANA</t>
  </si>
  <si>
    <t>RODRIGUEZ</t>
  </si>
  <si>
    <t>EDWIN</t>
  </si>
  <si>
    <t>MARTIN</t>
  </si>
  <si>
    <t>CL 34 7 166</t>
  </si>
  <si>
    <t>CR 3 OESTE 3 A 07</t>
  </si>
  <si>
    <t>MENDOZA</t>
  </si>
  <si>
    <t>RAMOS</t>
  </si>
  <si>
    <t>DENINSON</t>
  </si>
  <si>
    <t>CRA 44 #10-82</t>
  </si>
  <si>
    <t>VIVAS</t>
  </si>
  <si>
    <t>YEISON</t>
  </si>
  <si>
    <t>CLL 26 #46C-13</t>
  </si>
  <si>
    <t>ALEJANDRO</t>
  </si>
  <si>
    <t>CLL 10BIS #67A-05</t>
  </si>
  <si>
    <t xml:space="preserve">CR 89 18 61 CASA 81 </t>
  </si>
  <si>
    <t>AGUIRRE</t>
  </si>
  <si>
    <t>CRA 28F #72 O -64 B/POBLADO 1</t>
  </si>
  <si>
    <t>BERNAL</t>
  </si>
  <si>
    <t>CRA 85 C #18-43</t>
  </si>
  <si>
    <t>CL 45 98B 50</t>
  </si>
  <si>
    <t>ANGEL</t>
  </si>
  <si>
    <t>DIAG 26P15 #105-11 B/SAN MARCOS</t>
  </si>
  <si>
    <t>HOLGUIN</t>
  </si>
  <si>
    <t>ORLANDO</t>
  </si>
  <si>
    <t>CLL 56 1D #1A-14 BRISAS DE LOS ANDES</t>
  </si>
  <si>
    <t>GUILLERMO</t>
  </si>
  <si>
    <t>CL 16 10 A 15</t>
  </si>
  <si>
    <t>SOTO</t>
  </si>
  <si>
    <t>AV 2N #44A-48</t>
  </si>
  <si>
    <t>CLL 6 #10-57  B/SAN BOSCO</t>
  </si>
  <si>
    <t>RESORTES</t>
  </si>
  <si>
    <t>SILENCIADORES</t>
  </si>
  <si>
    <t>LA</t>
  </si>
  <si>
    <t>SULTANA</t>
  </si>
  <si>
    <t>CALLE 52 NORTE  6N 05</t>
  </si>
  <si>
    <t>CAMACHO</t>
  </si>
  <si>
    <t>ANICETO</t>
  </si>
  <si>
    <t>CL 5B 52A 46 LC 38</t>
  </si>
  <si>
    <t>RENGIFO</t>
  </si>
  <si>
    <t>CRA 7 #3SUR-30</t>
  </si>
  <si>
    <t>ZUÑIGA</t>
  </si>
  <si>
    <t>GERARDO</t>
  </si>
  <si>
    <t>Cl 2 Oeste 2 41 Of 202</t>
  </si>
  <si>
    <t>AGUDELO</t>
  </si>
  <si>
    <t>HENAO</t>
  </si>
  <si>
    <t>CRA 9 N§ 6-71 GUACARI</t>
  </si>
  <si>
    <t>CASTRILLON</t>
  </si>
  <si>
    <t>CRA 29A #19-55 STA HELENA</t>
  </si>
  <si>
    <t>BECA</t>
  </si>
  <si>
    <t>LUCIANO</t>
  </si>
  <si>
    <t>CLL 11 #10-07</t>
  </si>
  <si>
    <t>FAJARDO</t>
  </si>
  <si>
    <t>CRA 12 B N§ 57 -45 B/ LA BASE</t>
  </si>
  <si>
    <t>MESA</t>
  </si>
  <si>
    <t>CLL 3 #5-150 PANAMERICANO</t>
  </si>
  <si>
    <t>130</t>
  </si>
  <si>
    <t>CRA 10 #15A-164 EL CARMELO</t>
  </si>
  <si>
    <t>MONTAÑO</t>
  </si>
  <si>
    <t>VILLEGAS</t>
  </si>
  <si>
    <t>FABIAN</t>
  </si>
  <si>
    <t xml:space="preserve">CRA 1A   5   76 35 APTO 201 </t>
  </si>
  <si>
    <t>KILL</t>
  </si>
  <si>
    <t>PEST</t>
  </si>
  <si>
    <t>CONTROL</t>
  </si>
  <si>
    <t>PREVENCION</t>
  </si>
  <si>
    <t>CRA 3  18 79 APTO 301</t>
  </si>
  <si>
    <t>OSPITIA</t>
  </si>
  <si>
    <t>EMILIO</t>
  </si>
  <si>
    <t>CALLE 93 7 T 56 URB PERERIRA</t>
  </si>
  <si>
    <t>CARABALI</t>
  </si>
  <si>
    <t>CLLE 7 #2-75 SAN JOAQUIN</t>
  </si>
  <si>
    <t>JOHNNY</t>
  </si>
  <si>
    <t>CR 41A DG 28 C 16</t>
  </si>
  <si>
    <t>COLLAZOS</t>
  </si>
  <si>
    <t>ROJAS</t>
  </si>
  <si>
    <t>CL 15 3 33 LC 210    CC PANAMA</t>
  </si>
  <si>
    <t>CRA 41 B #31E-117</t>
  </si>
  <si>
    <t>CR 6B 70 70</t>
  </si>
  <si>
    <t>GALLEGO</t>
  </si>
  <si>
    <t>CRA 27 #6A-28</t>
  </si>
  <si>
    <t>EINER</t>
  </si>
  <si>
    <t>CL 5 6 24 BRR SAN CAYETANO</t>
  </si>
  <si>
    <t>CAPOTE</t>
  </si>
  <si>
    <t>BURBANO</t>
  </si>
  <si>
    <t>SILVIO</t>
  </si>
  <si>
    <t>CRUZERO EL LLANITO</t>
  </si>
  <si>
    <t>CAJIGAS</t>
  </si>
  <si>
    <t>CRA 20 #13-05</t>
  </si>
  <si>
    <t>ROFELIER</t>
  </si>
  <si>
    <t>CRA 20 #18-28</t>
  </si>
  <si>
    <t xml:space="preserve">DORADO </t>
  </si>
  <si>
    <t>CERON</t>
  </si>
  <si>
    <t xml:space="preserve">OSCAR </t>
  </si>
  <si>
    <t>MEDARDO</t>
  </si>
  <si>
    <t>CR 97 2 A 33</t>
  </si>
  <si>
    <t>QUEREMAL</t>
  </si>
  <si>
    <t>ATOY</t>
  </si>
  <si>
    <t>CLL 7 #9-53 QUEREMAL</t>
  </si>
  <si>
    <t>MILLAN</t>
  </si>
  <si>
    <t>CRA 15 #13A-84</t>
  </si>
  <si>
    <t>CORTEZ</t>
  </si>
  <si>
    <t>CL 44 815 P 3</t>
  </si>
  <si>
    <t>CARLOSAMA</t>
  </si>
  <si>
    <t>CARRERA 1G # 77-57</t>
  </si>
  <si>
    <t>ACOSTA</t>
  </si>
  <si>
    <t>NUÑEZ</t>
  </si>
  <si>
    <t>CRA 49C #48-45 B/CIUDAD CORDOBA</t>
  </si>
  <si>
    <t>MEJIA</t>
  </si>
  <si>
    <t>698</t>
  </si>
  <si>
    <t>JAIR</t>
  </si>
  <si>
    <t>PINEDA</t>
  </si>
  <si>
    <t>CL 27A   21 40</t>
  </si>
  <si>
    <t>834</t>
  </si>
  <si>
    <t>PATIÑO</t>
  </si>
  <si>
    <t>ARTURO</t>
  </si>
  <si>
    <t>CALLE 29 #9-64</t>
  </si>
  <si>
    <t>CASTRO</t>
  </si>
  <si>
    <t>MERCADO</t>
  </si>
  <si>
    <t>CLLE 7 #5A-38 B/PORVENIR</t>
  </si>
  <si>
    <t>PEDRO</t>
  </si>
  <si>
    <t>NEL</t>
  </si>
  <si>
    <t>CLL 5 #8-40</t>
  </si>
  <si>
    <t>OREJUELA</t>
  </si>
  <si>
    <t>B/ LA MILAGROSA</t>
  </si>
  <si>
    <t>DEIRO</t>
  </si>
  <si>
    <t>CAMPO ALEGRE/STA ELENA</t>
  </si>
  <si>
    <t>BETANCOURT</t>
  </si>
  <si>
    <t>CRA 14 CARRETERA PANAMERICANA</t>
  </si>
  <si>
    <t>COCA</t>
  </si>
  <si>
    <t>ARMANDO</t>
  </si>
  <si>
    <t>AVE 4 NORTE N§ 19 N-35</t>
  </si>
  <si>
    <t>ORTIZ</t>
  </si>
  <si>
    <t>COLORADO</t>
  </si>
  <si>
    <t>CLL 19 #30-42 B/SANTA HELENA</t>
  </si>
  <si>
    <t>HERNANDEZ</t>
  </si>
  <si>
    <t>CALLEJON PROMEDICOS FINCA EL CORTIJO ROZO</t>
  </si>
  <si>
    <t>IZAJAR</t>
  </si>
  <si>
    <t>SARDI</t>
  </si>
  <si>
    <t>CL 79 10 03</t>
  </si>
  <si>
    <t>NOGUERA</t>
  </si>
  <si>
    <t>NICOLAS</t>
  </si>
  <si>
    <t>ARBEY</t>
  </si>
  <si>
    <t>CRA 15 #21-40 B/BELALCAZAR</t>
  </si>
  <si>
    <t>HUMBERTO</t>
  </si>
  <si>
    <t>PANAMERICANO CRA 15 CON 8</t>
  </si>
  <si>
    <t>daza</t>
  </si>
  <si>
    <t>arteaga</t>
  </si>
  <si>
    <t>jose</t>
  </si>
  <si>
    <t>maria</t>
  </si>
  <si>
    <t>Calle 16 A oeste 2B 60</t>
  </si>
  <si>
    <t>LEON</t>
  </si>
  <si>
    <t>CRA 14 #10-52 PORTALES COMFAND</t>
  </si>
  <si>
    <t>PERLAZA</t>
  </si>
  <si>
    <t>CRA 24C-2-53</t>
  </si>
  <si>
    <t>JOAQUIN</t>
  </si>
  <si>
    <t>CRA 9 # 5A - 27 EL CARMEN</t>
  </si>
  <si>
    <t>DIAZ</t>
  </si>
  <si>
    <t>MONTOYA</t>
  </si>
  <si>
    <t>CRA 29F #4-67 B/ALMENDROS DE LA ITALIA</t>
  </si>
  <si>
    <t>BOTINA</t>
  </si>
  <si>
    <t>EFRAIN</t>
  </si>
  <si>
    <t>DAVID</t>
  </si>
  <si>
    <t>SANTA ELENA ESCUELA CAMPO ALEGRE</t>
  </si>
  <si>
    <t>248</t>
  </si>
  <si>
    <t>CRA 1 #5-11</t>
  </si>
  <si>
    <t>CRA 7 #3-25 VILLA NELLY</t>
  </si>
  <si>
    <t>OSTOS</t>
  </si>
  <si>
    <t>GERMAN</t>
  </si>
  <si>
    <t>CL 72J 4N 07</t>
  </si>
  <si>
    <t>CUASPUT</t>
  </si>
  <si>
    <t>CL 16 OE 2B 36</t>
  </si>
  <si>
    <t>HINCAPIE</t>
  </si>
  <si>
    <t>CARMONA</t>
  </si>
  <si>
    <t>CALLE 18 #47A-37 SAN JUDAS</t>
  </si>
  <si>
    <t>BOTERO</t>
  </si>
  <si>
    <t>ARANGO</t>
  </si>
  <si>
    <t>FILIBERTO</t>
  </si>
  <si>
    <t>CALLE 33 #4B-39</t>
  </si>
  <si>
    <t>CHAUX</t>
  </si>
  <si>
    <t>ALDEMAR</t>
  </si>
  <si>
    <t>CR 1A 15 73A 66</t>
  </si>
  <si>
    <t>NARVEZ</t>
  </si>
  <si>
    <t>GUSTAVO</t>
  </si>
  <si>
    <t>CL 3 18 27</t>
  </si>
  <si>
    <t>563</t>
  </si>
  <si>
    <t>CL 2 18 63</t>
  </si>
  <si>
    <t>URCUQUI</t>
  </si>
  <si>
    <t>NARANJO</t>
  </si>
  <si>
    <t>DANIEL</t>
  </si>
  <si>
    <t>AV2C NTE 72 N 46 BLOQUE 11 APTO 302</t>
  </si>
  <si>
    <t>MAYA</t>
  </si>
  <si>
    <t>CL 47 34D 70</t>
  </si>
  <si>
    <t>SINISTERRA</t>
  </si>
  <si>
    <t>ROBER</t>
  </si>
  <si>
    <t>CALLE 1B MANZANA H CASA 9</t>
  </si>
  <si>
    <t>OLIVAR</t>
  </si>
  <si>
    <t>CLL 7 #9-50</t>
  </si>
  <si>
    <t>HOSTING2WEB</t>
  </si>
  <si>
    <t>AVENIDA 4NTE 7N 4</t>
  </si>
  <si>
    <t>DORADO</t>
  </si>
  <si>
    <t>HENAR</t>
  </si>
  <si>
    <t>CR 27 D 7 W 219</t>
  </si>
  <si>
    <t>ARLEX</t>
  </si>
  <si>
    <t>CRA 17 #27C1-36</t>
  </si>
  <si>
    <t>RIZO</t>
  </si>
  <si>
    <t>CR 45 44 30</t>
  </si>
  <si>
    <t>CARVAJAL</t>
  </si>
  <si>
    <t>CRA 39A #56A-80</t>
  </si>
  <si>
    <t>AYALA</t>
  </si>
  <si>
    <t>GONZALES</t>
  </si>
  <si>
    <t>CRA 48A N§ 12B-55 APTO 203 A</t>
  </si>
  <si>
    <t>RIVEROS</t>
  </si>
  <si>
    <t>HUGO</t>
  </si>
  <si>
    <t>CALLE 9 2 02</t>
  </si>
  <si>
    <t>622</t>
  </si>
  <si>
    <t>CARRERA 19 22C 69</t>
  </si>
  <si>
    <t>CL 47 50 33</t>
  </si>
  <si>
    <t>736</t>
  </si>
  <si>
    <t>RIASCOS</t>
  </si>
  <si>
    <t>SABULON</t>
  </si>
  <si>
    <t>CRA 26  I 1 DIAG.72 C -132 B/URBANIZACION EL LAGUITO PISO 1</t>
  </si>
  <si>
    <t>PENA</t>
  </si>
  <si>
    <t>ROBERTO</t>
  </si>
  <si>
    <t>CALLE 58N #2AN-92 ALAMOS</t>
  </si>
  <si>
    <t>CHAVEZ</t>
  </si>
  <si>
    <t>ALVARO</t>
  </si>
  <si>
    <t>CALLE 71 E  3 EN 59</t>
  </si>
  <si>
    <t>CALLE 19 # 21-41</t>
  </si>
  <si>
    <t>GALVEZ</t>
  </si>
  <si>
    <t>ZABULON</t>
  </si>
  <si>
    <t>CRA 20 27A 28</t>
  </si>
  <si>
    <t>BRAVO</t>
  </si>
  <si>
    <t>CRA 24 #10-13 B/RICAURTE</t>
  </si>
  <si>
    <t>HILDEFONSO</t>
  </si>
  <si>
    <t>CRA 42B #51-43</t>
  </si>
  <si>
    <t>CASTELLANO</t>
  </si>
  <si>
    <t>RODRIGO</t>
  </si>
  <si>
    <t>CRA 5 # 62-04 VILLA DEL PRADO</t>
  </si>
  <si>
    <t>SARRIA</t>
  </si>
  <si>
    <t>CR 20 43 95</t>
  </si>
  <si>
    <t>BONILLA</t>
  </si>
  <si>
    <t>CRA 7DBIS #72B-51 ALFONSO LOPE</t>
  </si>
  <si>
    <t>CALLE 8A N§ 3EN-27 B/ CEIDA</t>
  </si>
  <si>
    <t>CANARIA</t>
  </si>
  <si>
    <t>EUCLIDES</t>
  </si>
  <si>
    <t>AV 7N #23N-27 B/SANTA MONICA</t>
  </si>
  <si>
    <t>EL</t>
  </si>
  <si>
    <t>TRIGAL</t>
  </si>
  <si>
    <t>TIENDA</t>
  </si>
  <si>
    <t>NATURISTA</t>
  </si>
  <si>
    <t>CALLE 52 12A   46</t>
  </si>
  <si>
    <t>JHONNY</t>
  </si>
  <si>
    <t>CRA 15 CON CALLE 14</t>
  </si>
  <si>
    <t>CRA 1E #45C-25 ALIANZA</t>
  </si>
  <si>
    <t>PEDROZA</t>
  </si>
  <si>
    <t>CUBIDES</t>
  </si>
  <si>
    <t>INT 3 APTO 309</t>
  </si>
  <si>
    <t>MAHECHA</t>
  </si>
  <si>
    <t>MARCO</t>
  </si>
  <si>
    <t>CLLE 21 #11A-03</t>
  </si>
  <si>
    <t>ELADIO</t>
  </si>
  <si>
    <t>CLLE 29 #7-57</t>
  </si>
  <si>
    <t>GALEANO</t>
  </si>
  <si>
    <t>CR 9  16 46</t>
  </si>
  <si>
    <t>DE SERVICIO</t>
  </si>
  <si>
    <t>ORO</t>
  </si>
  <si>
    <t>NEGRO</t>
  </si>
  <si>
    <t>CRA 14 CALLE 45 NORTE</t>
  </si>
  <si>
    <t>CL 44 5N 64</t>
  </si>
  <si>
    <t>CORTES</t>
  </si>
  <si>
    <t>JOEL</t>
  </si>
  <si>
    <t>CALLE 8 #7-32</t>
  </si>
  <si>
    <t>OSORIO</t>
  </si>
  <si>
    <t>CL 1 TV 4 79</t>
  </si>
  <si>
    <t>CR 47C 43 32</t>
  </si>
  <si>
    <t>WILFRED</t>
  </si>
  <si>
    <t>MONJE</t>
  </si>
  <si>
    <t>GAITAN</t>
  </si>
  <si>
    <t xml:space="preserve">CLL 62 AN 2N 68                                                                                     </t>
  </si>
  <si>
    <t>KM 5 VIA ARMENIA</t>
  </si>
  <si>
    <t>PELAEZ</t>
  </si>
  <si>
    <t>RICARDO</t>
  </si>
  <si>
    <t>CRA 32 9 SUR 60</t>
  </si>
  <si>
    <t>VASQUEZ</t>
  </si>
  <si>
    <t>VEREDA LA SALADA</t>
  </si>
  <si>
    <t>129</t>
  </si>
  <si>
    <t>PIEDRAHITA</t>
  </si>
  <si>
    <t xml:space="preserve">CL 10 N 8 14                                                                                        </t>
  </si>
  <si>
    <t>CL 12 43F 3</t>
  </si>
  <si>
    <t>SIMON</t>
  </si>
  <si>
    <t>ECHAVARRIA</t>
  </si>
  <si>
    <t>CRA 44 17 SUR 21 APTO 901</t>
  </si>
  <si>
    <t>MULET</t>
  </si>
  <si>
    <t>CR  102 83 96 IN 3 AP 304</t>
  </si>
  <si>
    <t>CL  95  13  55 LOCAL  4</t>
  </si>
  <si>
    <t>CASTAÑO</t>
  </si>
  <si>
    <t>GONZALO</t>
  </si>
  <si>
    <t>CRA 31 #42A-39 POBLADO 1</t>
  </si>
  <si>
    <t>URB EL CORTIJO BLOQ 1 AP S 101</t>
  </si>
  <si>
    <t>FLOREZ</t>
  </si>
  <si>
    <t>FELIPE</t>
  </si>
  <si>
    <t>C.C PALMETTO L-145</t>
  </si>
  <si>
    <t>GEMAY</t>
  </si>
  <si>
    <t>CRA 28 #19-49 B7STA HELENA</t>
  </si>
  <si>
    <t>HERRERA</t>
  </si>
  <si>
    <t>OTONIEL</t>
  </si>
  <si>
    <t>CRA 26P #44-18 NUEVA FLORESTA</t>
  </si>
  <si>
    <t>CALLE 44 E  4A 34</t>
  </si>
  <si>
    <t>CRA 9 #11-32</t>
  </si>
  <si>
    <t>H</t>
  </si>
  <si>
    <t>MARIO</t>
  </si>
  <si>
    <t>CRA  8 A  22A 28</t>
  </si>
  <si>
    <t>CR 99 2  140</t>
  </si>
  <si>
    <t>ARDILA</t>
  </si>
  <si>
    <t>CL 16 8 128 LC 109</t>
  </si>
  <si>
    <t>BAÑOL</t>
  </si>
  <si>
    <t>CRA 40   14B 04</t>
  </si>
  <si>
    <t>RAYO</t>
  </si>
  <si>
    <t>MAZO</t>
  </si>
  <si>
    <t>CLL 125B #26HBIS-39 B/R.COMFAN</t>
  </si>
  <si>
    <t>ZULETA</t>
  </si>
  <si>
    <t>MANZANA 2 CASA 23 PORVENIR</t>
  </si>
  <si>
    <t>GILBERTO</t>
  </si>
  <si>
    <t>CALLE 5  5 04</t>
  </si>
  <si>
    <t>895</t>
  </si>
  <si>
    <t>CRA 4   22 08</t>
  </si>
  <si>
    <t>MANZANA 2 CASA 95 POBLADO CAMP</t>
  </si>
  <si>
    <t>VANEGAS</t>
  </si>
  <si>
    <t>T</t>
  </si>
  <si>
    <t>AUTOPARTE</t>
  </si>
  <si>
    <t>CALLE 24  11 57</t>
  </si>
  <si>
    <t>BERMUDEZ</t>
  </si>
  <si>
    <t>CR 1D 2 60 A BIS</t>
  </si>
  <si>
    <t>DUQUE</t>
  </si>
  <si>
    <t>CL 13 E 69 90</t>
  </si>
  <si>
    <t>VALLEJO</t>
  </si>
  <si>
    <t>MZ 45 CS 1 POBLADO 2</t>
  </si>
  <si>
    <t>AIRES</t>
  </si>
  <si>
    <t>MILLENNIUM</t>
  </si>
  <si>
    <t>CALLE 14  37A 49 BL C AP304</t>
  </si>
  <si>
    <t>CARDENAS</t>
  </si>
  <si>
    <t>REYNALDO</t>
  </si>
  <si>
    <t xml:space="preserve">CL 8 23 A 21                                      </t>
  </si>
  <si>
    <t>CR  58    79   101 APT  421</t>
  </si>
  <si>
    <t>CUELLAR</t>
  </si>
  <si>
    <t>CL 69 23 B 36 APTO 402</t>
  </si>
  <si>
    <t>CLL 72 #7U-52</t>
  </si>
  <si>
    <t>PEREZ</t>
  </si>
  <si>
    <t>CRA 93 #1-03</t>
  </si>
  <si>
    <t xml:space="preserve">CL 1N 14 02                                                                                         </t>
  </si>
  <si>
    <t>VIDAL</t>
  </si>
  <si>
    <t>LEYDER</t>
  </si>
  <si>
    <t xml:space="preserve">CR 15 28 140                                                                                        </t>
  </si>
  <si>
    <t>BUITRON</t>
  </si>
  <si>
    <t>SOLARTE</t>
  </si>
  <si>
    <t>JOHN</t>
  </si>
  <si>
    <t>FILLER</t>
  </si>
  <si>
    <t>CR 4 B 70 58</t>
  </si>
  <si>
    <t>FIGUEROA</t>
  </si>
  <si>
    <t>BENAVIDES</t>
  </si>
  <si>
    <t>CLL 6 #17-24 SUAREZ CAUCA</t>
  </si>
  <si>
    <t>CRA 24   4 15</t>
  </si>
  <si>
    <t>FLOR</t>
  </si>
  <si>
    <t>TENORIO</t>
  </si>
  <si>
    <t xml:space="preserve">MZ 1 A C 30 ALTO LOS </t>
  </si>
  <si>
    <t>BALANTA</t>
  </si>
  <si>
    <t>CLLE 1 #12-28</t>
  </si>
  <si>
    <t>MELO</t>
  </si>
  <si>
    <t>EYNER</t>
  </si>
  <si>
    <t>CRA 7RBIS #81-22</t>
  </si>
  <si>
    <t>CR 64A 13A 74</t>
  </si>
  <si>
    <t>TROCHEZ</t>
  </si>
  <si>
    <t>CALLE 2 N§ 11-53</t>
  </si>
  <si>
    <t>PLAZA</t>
  </si>
  <si>
    <t>CLL 3 SUR #16A-43</t>
  </si>
  <si>
    <t>VIERA</t>
  </si>
  <si>
    <t>EDWARD</t>
  </si>
  <si>
    <t>CALLE 19   17 08</t>
  </si>
  <si>
    <t>CRA 29B N§ 38-65</t>
  </si>
  <si>
    <t>TERREROS</t>
  </si>
  <si>
    <t>CRA 101 #12-39</t>
  </si>
  <si>
    <t>ALEGRIA</t>
  </si>
  <si>
    <t>CRA 16 #19-134 B/LA PRADERA</t>
  </si>
  <si>
    <t>MENDEZ</t>
  </si>
  <si>
    <t xml:space="preserve">CL 73N 7 B 51                                                                                       </t>
  </si>
  <si>
    <t>MU,OZ</t>
  </si>
  <si>
    <t>JAMES</t>
  </si>
  <si>
    <t>ALIRIO</t>
  </si>
  <si>
    <t>CALLE 3 OES  34 96</t>
  </si>
  <si>
    <t>HELBERT</t>
  </si>
  <si>
    <t>CRA 66B N§ 13A-144</t>
  </si>
  <si>
    <t>CALLE 23 N§ 20-73 LA ESPERANZA</t>
  </si>
  <si>
    <t>ROMERO</t>
  </si>
  <si>
    <t>LENIS</t>
  </si>
  <si>
    <t>CRA 20 #27-07 LA ESPERANZA</t>
  </si>
  <si>
    <t>573</t>
  </si>
  <si>
    <t>DUARTE</t>
  </si>
  <si>
    <t>FREDERMAN</t>
  </si>
  <si>
    <t>DIAG 26P2 #87-73 MARROQUIN 2</t>
  </si>
  <si>
    <t>CR 50 67 A 80</t>
  </si>
  <si>
    <t>MENESES</t>
  </si>
  <si>
    <t>GUIDO</t>
  </si>
  <si>
    <t>CALLE 2 N§ 96-30B B/ ALTO MELE</t>
  </si>
  <si>
    <t>SILVA</t>
  </si>
  <si>
    <t>CALLE 14 #16-25</t>
  </si>
  <si>
    <t>ELDER</t>
  </si>
  <si>
    <t>CR 96 A 26 B 1 30</t>
  </si>
  <si>
    <t>ELKIN</t>
  </si>
  <si>
    <t>CLL 12 #T-14-28</t>
  </si>
  <si>
    <t>SAMIR</t>
  </si>
  <si>
    <t>CRA 39 No  42-31</t>
  </si>
  <si>
    <t>ARIEL</t>
  </si>
  <si>
    <t>CRA 48A N§ 14-46  B/ LA SELVA</t>
  </si>
  <si>
    <t>YONDA</t>
  </si>
  <si>
    <t>PEÑA</t>
  </si>
  <si>
    <t>MZ 1 C 30 ALTO LOS CHORROS</t>
  </si>
  <si>
    <t>CORREDOR</t>
  </si>
  <si>
    <t>CRA 7N  46N 20</t>
  </si>
  <si>
    <t xml:space="preserve">CR 1 A BIS 70 B BIS 10BL 207 </t>
  </si>
  <si>
    <t>ROSALINO</t>
  </si>
  <si>
    <t>CL 9 KR 5 A N 9 51 LOS ALMEN</t>
  </si>
  <si>
    <t>EULISER</t>
  </si>
  <si>
    <t>CR 28  B 3 125 A 57</t>
  </si>
  <si>
    <t>POSSO</t>
  </si>
  <si>
    <t>RAFAEL</t>
  </si>
  <si>
    <t>CRA 11-1 #62-15</t>
  </si>
  <si>
    <t>POLANIA</t>
  </si>
  <si>
    <t>VERA</t>
  </si>
  <si>
    <t>HENRY</t>
  </si>
  <si>
    <t>CRA 1A 59 60 APTO 504H</t>
  </si>
  <si>
    <t>CR 10 45 37</t>
  </si>
  <si>
    <t>BORRERO</t>
  </si>
  <si>
    <t>AV 8N #47-09 B/BOSQUE</t>
  </si>
  <si>
    <t>CRA 41B # 54A-40</t>
  </si>
  <si>
    <t>PLAZAS</t>
  </si>
  <si>
    <t>YESID</t>
  </si>
  <si>
    <t>CL 72 F 2 28 F 23</t>
  </si>
  <si>
    <t>MAZAVEL</t>
  </si>
  <si>
    <t>DIAG. 26N # T80-31</t>
  </si>
  <si>
    <t>RENZA</t>
  </si>
  <si>
    <t>CRA 40A #38-20</t>
  </si>
  <si>
    <t>CL 66 1  A 68</t>
  </si>
  <si>
    <t>ERNEY</t>
  </si>
  <si>
    <t>CLL 94 #8B-388</t>
  </si>
  <si>
    <t>CHAVARRO</t>
  </si>
  <si>
    <t>CRA 24A #4-80 CALI</t>
  </si>
  <si>
    <t>DANI</t>
  </si>
  <si>
    <t>PASTO NARIÑO</t>
  </si>
  <si>
    <t>CRA 92 #48BIS-11</t>
  </si>
  <si>
    <t>LEAL</t>
  </si>
  <si>
    <t>CRA 13 N§ 9-46 VILLA GORGONA</t>
  </si>
  <si>
    <t>FRANK</t>
  </si>
  <si>
    <t>EVARISTO</t>
  </si>
  <si>
    <t>CL 33A 8A 32</t>
  </si>
  <si>
    <t>CLL 28 #96-161</t>
  </si>
  <si>
    <t>ESTUPINAN</t>
  </si>
  <si>
    <t>RENDON</t>
  </si>
  <si>
    <t>CRA 31A 19 84</t>
  </si>
  <si>
    <t>CLL 71B #26o-69 PONDAJE</t>
  </si>
  <si>
    <t>CALLE 10BIS OESTE  24D86 PISO2</t>
  </si>
  <si>
    <t>OTTO</t>
  </si>
  <si>
    <t>HAROLD</t>
  </si>
  <si>
    <t>CORREGIMIENTO DAPA</t>
  </si>
  <si>
    <t>YEPES</t>
  </si>
  <si>
    <t>CLL 12 #23D-10 B/JUNIN</t>
  </si>
  <si>
    <t>CRA 20 #21-41 LA ESPERANZA</t>
  </si>
  <si>
    <t>CR 10 20 44</t>
  </si>
  <si>
    <t>TRANSV 29 #4N-16 B/EL PARAISO</t>
  </si>
  <si>
    <t>ESTRADA</t>
  </si>
  <si>
    <t>VALDES</t>
  </si>
  <si>
    <t xml:space="preserve">CR 38 A 5 A 100                                                                                     </t>
  </si>
  <si>
    <t>ALMACEN</t>
  </si>
  <si>
    <t>PUNTO</t>
  </si>
  <si>
    <t>CINCO</t>
  </si>
  <si>
    <t>CRA 5No 15 00 LOCAL 123</t>
  </si>
  <si>
    <t>ELIECER</t>
  </si>
  <si>
    <t>CALLE 40  47 42</t>
  </si>
  <si>
    <t>LIBARDO</t>
  </si>
  <si>
    <t>CL 6  4 43</t>
  </si>
  <si>
    <t>TORRADO</t>
  </si>
  <si>
    <t xml:space="preserve">CRA 27 #39-23 </t>
  </si>
  <si>
    <t>NOREÑA</t>
  </si>
  <si>
    <t>XR 8 9 06</t>
  </si>
  <si>
    <t>VELANDIA</t>
  </si>
  <si>
    <t>JAGUA</t>
  </si>
  <si>
    <t>CLLE 16 #53-100 GRATAMIRA I AP.303A B/SAMANES DE GUADALUPE</t>
  </si>
  <si>
    <t>GALINDO</t>
  </si>
  <si>
    <t>ORJUELA</t>
  </si>
  <si>
    <t>ALFREDO</t>
  </si>
  <si>
    <t>CLL 3 #9-35 20 JULIO</t>
  </si>
  <si>
    <t>124</t>
  </si>
  <si>
    <t>CLAVIJO</t>
  </si>
  <si>
    <t>TRANSV 5Q   48W 11SC B MARRUEC</t>
  </si>
  <si>
    <t>GORDILLO</t>
  </si>
  <si>
    <t>CRA 3A  42 23</t>
  </si>
  <si>
    <t>RUDY</t>
  </si>
  <si>
    <t>CRA 85C #45-34</t>
  </si>
  <si>
    <t>LUCUMI</t>
  </si>
  <si>
    <t>CALLE 44T #29-19</t>
  </si>
  <si>
    <t>BEDOYA</t>
  </si>
  <si>
    <t>CRA 24A #71-69 B/ULPIANO LLOREDA</t>
  </si>
  <si>
    <t>AV 5B NTE 23DN 43</t>
  </si>
  <si>
    <t>CAMARGO</t>
  </si>
  <si>
    <t>CRA 40 #26A-60 LA INDEPENDENCIA</t>
  </si>
  <si>
    <t>LLANOS</t>
  </si>
  <si>
    <t>AV 7N 66 04 AP 101</t>
  </si>
  <si>
    <t>MANTILLA</t>
  </si>
  <si>
    <t>EMIRO</t>
  </si>
  <si>
    <t xml:space="preserve">AV 9 NORTE 26 65 </t>
  </si>
  <si>
    <t>CHACON</t>
  </si>
  <si>
    <t>CRA 1B2 #64-20 B/CHIMINANGOS</t>
  </si>
  <si>
    <t>EPIFANIO</t>
  </si>
  <si>
    <t>CL 33A 10 63</t>
  </si>
  <si>
    <t>PEDRONEL</t>
  </si>
  <si>
    <t>KM 76 VIA BUENAVENTURA</t>
  </si>
  <si>
    <t>109</t>
  </si>
  <si>
    <t>CRA 48A #12B-55 APTO 203A</t>
  </si>
  <si>
    <t>CLL 28 #98-82</t>
  </si>
  <si>
    <t>CALLE 12 #32-25 AP 310E</t>
  </si>
  <si>
    <t>PEREA</t>
  </si>
  <si>
    <t>CRA 12E  49 23</t>
  </si>
  <si>
    <t>CL 6 6 8 LA REGINA</t>
  </si>
  <si>
    <t>ERAZO</t>
  </si>
  <si>
    <t>CALLE 11 No 11 - 54 B/RICAUTE</t>
  </si>
  <si>
    <t>CALLE 39 #4B-26</t>
  </si>
  <si>
    <t>GEOVANNI</t>
  </si>
  <si>
    <t>OROZCO</t>
  </si>
  <si>
    <t>CISNEROS VIA BUENAVENTURA RESTAURANTE LA ABUELA</t>
  </si>
  <si>
    <t>ALEXANDER</t>
  </si>
  <si>
    <t>CALLE 73 26 10</t>
  </si>
  <si>
    <t>ASTUDILLO</t>
  </si>
  <si>
    <t>CR 29 36 76</t>
  </si>
  <si>
    <t>WILLIAN</t>
  </si>
  <si>
    <t>CRA 28F 82 22</t>
  </si>
  <si>
    <t>VILLOTA</t>
  </si>
  <si>
    <t>CL 31 5 60</t>
  </si>
  <si>
    <t>PANTOJA</t>
  </si>
  <si>
    <t>CRA 15   13A 38 GUAYAQUIL</t>
  </si>
  <si>
    <t>ROQUE</t>
  </si>
  <si>
    <t>CRA 33 N§ 95-18 CIUDAD D.CAMPO</t>
  </si>
  <si>
    <t>LEDEZMA</t>
  </si>
  <si>
    <t>CRISTHIAN</t>
  </si>
  <si>
    <t>CLL 14 #37A-49 APTO 202D UND SAN DIEGO B/CRISTOBAL COLON</t>
  </si>
  <si>
    <t>CL 55N 3BN 104</t>
  </si>
  <si>
    <t>CUBILLOS</t>
  </si>
  <si>
    <t>CLL 72D #4N-19 B: GUADUALES</t>
  </si>
  <si>
    <t>SUEÑO</t>
  </si>
  <si>
    <t>REAL</t>
  </si>
  <si>
    <t>HOTEL</t>
  </si>
  <si>
    <t>CRA 40  28 151</t>
  </si>
  <si>
    <t>ASPRILLA</t>
  </si>
  <si>
    <t>CR 5 CON CL 38 APTO 059</t>
  </si>
  <si>
    <t>CL 73 3AN 74</t>
  </si>
  <si>
    <t>CORONADO</t>
  </si>
  <si>
    <t>OSWALDO</t>
  </si>
  <si>
    <t>CR 1 OESTE 45 87</t>
  </si>
  <si>
    <t>ZAFRANE</t>
  </si>
  <si>
    <t>CALLE 10  18 12</t>
  </si>
  <si>
    <t>SALDARRIAGA</t>
  </si>
  <si>
    <t>CRA 85D 48 56 BRR INGENIO</t>
  </si>
  <si>
    <t>CRA 2 #11-02</t>
  </si>
  <si>
    <t>JEAN</t>
  </si>
  <si>
    <t>CLL 19 #35-17</t>
  </si>
  <si>
    <t>CRA 1A7 N§ 71-106</t>
  </si>
  <si>
    <t>BANGUERO</t>
  </si>
  <si>
    <t xml:space="preserve">CRA 26 107C 10                                                                                      </t>
  </si>
  <si>
    <t>AMEZQUITA</t>
  </si>
  <si>
    <t>JEFFERSON</t>
  </si>
  <si>
    <t>CRA  28 D1  72F4 95</t>
  </si>
  <si>
    <t>BATERO</t>
  </si>
  <si>
    <t>ROBERT</t>
  </si>
  <si>
    <t>CRA 46A #55A-10</t>
  </si>
  <si>
    <t>CL 33 20 06</t>
  </si>
  <si>
    <t>CR 7 23 80</t>
  </si>
  <si>
    <t>AV 4 OESTE 7 183</t>
  </si>
  <si>
    <t>LENNIS</t>
  </si>
  <si>
    <t>CALLE 27A  21   59</t>
  </si>
  <si>
    <t>AV 47 OE 10 38</t>
  </si>
  <si>
    <t>CR 1H 46C 58 BRR SALOMIA</t>
  </si>
  <si>
    <t>MAZABEL</t>
  </si>
  <si>
    <t>CRA 39 #11-14 DEPARTAMENTAL</t>
  </si>
  <si>
    <t>HOYOS</t>
  </si>
  <si>
    <t>CL 66 1 109 APTO 3 402</t>
  </si>
  <si>
    <t>MEZA</t>
  </si>
  <si>
    <t>RONALD</t>
  </si>
  <si>
    <t>VLADIMIR</t>
  </si>
  <si>
    <t xml:space="preserve">CR  48 57 71                                      </t>
  </si>
  <si>
    <t>CHICA</t>
  </si>
  <si>
    <t>CR 10 7 16</t>
  </si>
  <si>
    <t>JAMER</t>
  </si>
  <si>
    <t>CRA 26N #106-04</t>
  </si>
  <si>
    <t xml:space="preserve">AV 4 NORTE 42  29                                 </t>
  </si>
  <si>
    <t>MANRIQUE</t>
  </si>
  <si>
    <t>CL 10 32A 14</t>
  </si>
  <si>
    <t>COY</t>
  </si>
  <si>
    <t>CL 5 A 27 11</t>
  </si>
  <si>
    <t>DIAG 26 P2 # 87-11 MARROQUIN</t>
  </si>
  <si>
    <t>CLL 9 #18-69</t>
  </si>
  <si>
    <t>275</t>
  </si>
  <si>
    <t>LA13</t>
  </si>
  <si>
    <t>DROGAS</t>
  </si>
  <si>
    <t>CALLE 13 4 46</t>
  </si>
  <si>
    <t>T.</t>
  </si>
  <si>
    <t>JAIMEDE</t>
  </si>
  <si>
    <t>J</t>
  </si>
  <si>
    <t>CALLE 14 2 76 LA UNION</t>
  </si>
  <si>
    <t>400</t>
  </si>
  <si>
    <t>BEJARANO</t>
  </si>
  <si>
    <t>CRA 47   5E 07 APTO 801</t>
  </si>
  <si>
    <t>Calle 41 5 B 82</t>
  </si>
  <si>
    <t>BECERRA</t>
  </si>
  <si>
    <t>HERMIDA</t>
  </si>
  <si>
    <t>CL 19N 2N 29 OFC 901 TORRE DE CALI</t>
  </si>
  <si>
    <t>CR 1C2 70 75</t>
  </si>
  <si>
    <t>G</t>
  </si>
  <si>
    <t>CRA 23 33C 97</t>
  </si>
  <si>
    <t>AV 2N 7N 55 OFC 514 EDF CENTENARIO II</t>
  </si>
  <si>
    <t xml:space="preserve">JHON </t>
  </si>
  <si>
    <t>DIAG 17  70 41</t>
  </si>
  <si>
    <t>CRA 29 #13A-05 B/PALOBLANCO</t>
  </si>
  <si>
    <t>113</t>
  </si>
  <si>
    <t xml:space="preserve">RODAS </t>
  </si>
  <si>
    <t>CL 34 4B 28</t>
  </si>
  <si>
    <t>MACHADO</t>
  </si>
  <si>
    <t>CR 34 14 45</t>
  </si>
  <si>
    <t>NORBERTO</t>
  </si>
  <si>
    <t>CALLE 16 8  13</t>
  </si>
  <si>
    <t>LLOREDA</t>
  </si>
  <si>
    <t>CR 158 20 02</t>
  </si>
  <si>
    <t>CL 23 4 95</t>
  </si>
  <si>
    <t>CL 1 N 42 20</t>
  </si>
  <si>
    <t>SIERRA</t>
  </si>
  <si>
    <t>J.</t>
  </si>
  <si>
    <t>Avda 5nte 17N 76</t>
  </si>
  <si>
    <t>CRA 15   10 79</t>
  </si>
  <si>
    <t>LEONEL</t>
  </si>
  <si>
    <t>CLL 71C # 2N-23 B/PASO DEL COMERCIO</t>
  </si>
  <si>
    <t>CRA 47 #4-157</t>
  </si>
  <si>
    <t>132</t>
  </si>
  <si>
    <t>CASANAS</t>
  </si>
  <si>
    <t>CALLE 25  11 62</t>
  </si>
  <si>
    <t>EDISON</t>
  </si>
  <si>
    <t>CRA 16  21 32</t>
  </si>
  <si>
    <t>MADROÑERO</t>
  </si>
  <si>
    <t>CRISTOBAL</t>
  </si>
  <si>
    <t>DAGUA BELLAVISTA</t>
  </si>
  <si>
    <t>BRICE?O</t>
  </si>
  <si>
    <t>GUATABA</t>
  </si>
  <si>
    <t>SIMMACO</t>
  </si>
  <si>
    <t>Av 3 Nte 36 AN 19</t>
  </si>
  <si>
    <t>CRA 26B #29-53</t>
  </si>
  <si>
    <t>LOZANO</t>
  </si>
  <si>
    <t>PEJEDINO</t>
  </si>
  <si>
    <t>ANGELMIRO</t>
  </si>
  <si>
    <t>CR 38 41 76</t>
  </si>
  <si>
    <t>BITACO LA CUMBRE</t>
  </si>
  <si>
    <t>377</t>
  </si>
  <si>
    <t>CR 24 56 04</t>
  </si>
  <si>
    <t>NAVARRATE</t>
  </si>
  <si>
    <t>CRA 11B #35-09</t>
  </si>
  <si>
    <t>GRAJALES</t>
  </si>
  <si>
    <t>CASA N§ 6 MANZANA M.B/SIGLO 21</t>
  </si>
  <si>
    <t>CL 47 49A 118</t>
  </si>
  <si>
    <t>CRA 24 G OESTE #12-63</t>
  </si>
  <si>
    <t>SERNA</t>
  </si>
  <si>
    <t>LABRADA</t>
  </si>
  <si>
    <t>CL 32 12 49</t>
  </si>
  <si>
    <t>PERDOMO</t>
  </si>
  <si>
    <t>CRA 12A N§ 54-59 LA BASE</t>
  </si>
  <si>
    <t>ALONSO</t>
  </si>
  <si>
    <t>CLL 70B #260-49 B/PONDAJE</t>
  </si>
  <si>
    <t>PASTAS</t>
  </si>
  <si>
    <t>CLLE 49A #29A-81 LAUREANO GOME</t>
  </si>
  <si>
    <t>CRA 47 #14C-57</t>
  </si>
  <si>
    <t>CALLE 49 N§ 8A-50</t>
  </si>
  <si>
    <t>BALCAZAR</t>
  </si>
  <si>
    <t>CR 39H 55 117</t>
  </si>
  <si>
    <t>TOVAR</t>
  </si>
  <si>
    <t>CR 2B 40A 50</t>
  </si>
  <si>
    <t>CLL 2AOESTE #74F-27 MARIOCORRE</t>
  </si>
  <si>
    <t>BUENO</t>
  </si>
  <si>
    <t>AV PASO ANCHO 82 60 LC 201</t>
  </si>
  <si>
    <t>BLANCO</t>
  </si>
  <si>
    <t>CR 16 9 82</t>
  </si>
  <si>
    <t>CRA 2 #24-91</t>
  </si>
  <si>
    <t>RIASCO</t>
  </si>
  <si>
    <t>CL 44 NORTE 7 N 34 APTO CA</t>
  </si>
  <si>
    <t>CL 32 1 22</t>
  </si>
  <si>
    <t>CRA 1D  58A 123</t>
  </si>
  <si>
    <t>HERNEY</t>
  </si>
  <si>
    <t>AV 8OE #21A-18 B/TERRON COLORADO</t>
  </si>
  <si>
    <t>SOLIS</t>
  </si>
  <si>
    <t>CRA 49D #51-35</t>
  </si>
  <si>
    <t>METALES</t>
  </si>
  <si>
    <t>CR 16 12 30</t>
  </si>
  <si>
    <t>CLL DEL BARRANCO LAS VEGAS</t>
  </si>
  <si>
    <t>CL 9 65 42</t>
  </si>
  <si>
    <t>CRA 32 #35-66</t>
  </si>
  <si>
    <t>S</t>
  </si>
  <si>
    <t>CLIMACO</t>
  </si>
  <si>
    <t>CL 17 7 33</t>
  </si>
  <si>
    <t>CRA 12A #54-25 B/LA BASE</t>
  </si>
  <si>
    <t>ATEHORTUA</t>
  </si>
  <si>
    <t>SAMUEL</t>
  </si>
  <si>
    <t>CRA 11C #41-50 B/TRONCAL</t>
  </si>
  <si>
    <t>WILLIAM</t>
  </si>
  <si>
    <t>DIAG 23 12  70</t>
  </si>
  <si>
    <t>LIEBANO</t>
  </si>
  <si>
    <t>CL 18 118 241 LC 30</t>
  </si>
  <si>
    <t>PERALTA</t>
  </si>
  <si>
    <t>CR 5  21 71</t>
  </si>
  <si>
    <t>CL 18 114B 40</t>
  </si>
  <si>
    <t>NAVIA</t>
  </si>
  <si>
    <t>AV 6 NT 24A 25</t>
  </si>
  <si>
    <t>CENTRAL</t>
  </si>
  <si>
    <t>MANGUERAS</t>
  </si>
  <si>
    <t>CRA 1 32 82</t>
  </si>
  <si>
    <t>DIAG 13  71 51</t>
  </si>
  <si>
    <t>HORACIO</t>
  </si>
  <si>
    <t>CLL 60N #2FN-14 B/ LOS ALAMOS</t>
  </si>
  <si>
    <t>VARELA</t>
  </si>
  <si>
    <t>MARMOLEJO</t>
  </si>
  <si>
    <t>CLL 12A #53-16 APTO 903 ED. PLAZA 53</t>
  </si>
  <si>
    <t>BASTO</t>
  </si>
  <si>
    <t>RICHARD</t>
  </si>
  <si>
    <t>CARRERA 15   13A 84</t>
  </si>
  <si>
    <t>CL 16 5 63 LC 300</t>
  </si>
  <si>
    <t>CL 16 8 29</t>
  </si>
  <si>
    <t>CRA 34 #5A-45</t>
  </si>
  <si>
    <t>CRA 61   7 65 APTO 203 B</t>
  </si>
  <si>
    <t>CLLE 44 #269-04 NVA FLORESTA</t>
  </si>
  <si>
    <t>ZULUAGA</t>
  </si>
  <si>
    <t>CR  52  45  80</t>
  </si>
  <si>
    <t>CL    94    11  20 OF   201</t>
  </si>
  <si>
    <t>CL  57  54  93</t>
  </si>
  <si>
    <t>MARCELO</t>
  </si>
  <si>
    <t>CL  75 B    84   53 CASA 51</t>
  </si>
  <si>
    <t>CR 96 45 98</t>
  </si>
  <si>
    <t xml:space="preserve">CR 10 22 20                                                                                         </t>
  </si>
  <si>
    <t>AV 2EN #24-06</t>
  </si>
  <si>
    <t>CEBALLOS</t>
  </si>
  <si>
    <t>CALLE 73AN #2AN-46</t>
  </si>
  <si>
    <t>CRA 49 52 59 APT 401</t>
  </si>
  <si>
    <t>CANO</t>
  </si>
  <si>
    <t>CR 98 16 95</t>
  </si>
  <si>
    <t>CRA 13 #2A-86 OE SAN CAYETANO</t>
  </si>
  <si>
    <t>USMA</t>
  </si>
  <si>
    <t>JIMY</t>
  </si>
  <si>
    <t>CRA 2C N§ 72-89</t>
  </si>
  <si>
    <t>TIQUE</t>
  </si>
  <si>
    <t>QUINTANA</t>
  </si>
  <si>
    <t>JIMMY</t>
  </si>
  <si>
    <t>CALLE 3D #84-12</t>
  </si>
  <si>
    <t>ACUÑA</t>
  </si>
  <si>
    <t xml:space="preserve">CL 34 7 116 </t>
  </si>
  <si>
    <t>DE JESUS</t>
  </si>
  <si>
    <t>KR 41 H 41 41 LA UNION CALI</t>
  </si>
  <si>
    <t>DE</t>
  </si>
  <si>
    <t>DE ROBLEDO</t>
  </si>
  <si>
    <t>CALLE 1  1 29</t>
  </si>
  <si>
    <t>147</t>
  </si>
  <si>
    <t>FERRETERIA</t>
  </si>
  <si>
    <t>LAS</t>
  </si>
  <si>
    <t>ROCAS</t>
  </si>
  <si>
    <t>XXX</t>
  </si>
  <si>
    <t>CLLE 6 #41-29</t>
  </si>
  <si>
    <t>CL 9 B 20 05</t>
  </si>
  <si>
    <t>RIOS</t>
  </si>
  <si>
    <t>CRA 9 #27-24 FATIMA</t>
  </si>
  <si>
    <t>VALLEJO/LA</t>
  </si>
  <si>
    <t>CANA</t>
  </si>
  <si>
    <t>CARRERA 19 N 45 46</t>
  </si>
  <si>
    <t>DAZA</t>
  </si>
  <si>
    <t>GEOVANNY</t>
  </si>
  <si>
    <t>CLL 35 #11-69 B/ SAN PEDRO</t>
  </si>
  <si>
    <t>ESPINOZA</t>
  </si>
  <si>
    <t>HERMINSUL</t>
  </si>
  <si>
    <t>CR 12A 38 60</t>
  </si>
  <si>
    <t>GAVIRIA</t>
  </si>
  <si>
    <t>ARANA</t>
  </si>
  <si>
    <t>DIAG 66 #33-209 B/ZAMORANO</t>
  </si>
  <si>
    <t>CRA 21A # 26A-37</t>
  </si>
  <si>
    <t>CL 13 21 75</t>
  </si>
  <si>
    <t xml:space="preserve">JOSE </t>
  </si>
  <si>
    <t>CL 51A 39 81</t>
  </si>
  <si>
    <t>ROCHA</t>
  </si>
  <si>
    <t>CRA 41G #53-59 B/CIUDAD CORDOBA</t>
  </si>
  <si>
    <t>SALGADO</t>
  </si>
  <si>
    <t>CRA 32 #26-08</t>
  </si>
  <si>
    <t>CLLE 8 #9-70 B/CABAL MOLINA</t>
  </si>
  <si>
    <t>CUADROS</t>
  </si>
  <si>
    <t>CL 58N 4N 76</t>
  </si>
  <si>
    <t>CR 36A 49 45</t>
  </si>
  <si>
    <t>TAFUR</t>
  </si>
  <si>
    <t>CARRERA 82 5 11 OF 4</t>
  </si>
  <si>
    <t>BORJA</t>
  </si>
  <si>
    <t>LINO</t>
  </si>
  <si>
    <t>CALLE 69 #4C-121 APTO 301 B/SANTA BARBARA</t>
  </si>
  <si>
    <t>CRA 1 #4-124</t>
  </si>
  <si>
    <t>TORRE G APTO 203</t>
  </si>
  <si>
    <t>CRA 23 #28-15</t>
  </si>
  <si>
    <t>CABAL</t>
  </si>
  <si>
    <t>R.</t>
  </si>
  <si>
    <t>CARRERA 53  14A 33</t>
  </si>
  <si>
    <t>ELMER</t>
  </si>
  <si>
    <t>CRA 1 #4-37</t>
  </si>
  <si>
    <t>COOPERATIVA CERRITO</t>
  </si>
  <si>
    <t>CALLE 32C N§ 1E-67 POPULAR MOD</t>
  </si>
  <si>
    <t>CALERO</t>
  </si>
  <si>
    <t>POBLADO CAMPESTRE MANZANA 5</t>
  </si>
  <si>
    <t>SOTELO</t>
  </si>
  <si>
    <t>ERNESTO</t>
  </si>
  <si>
    <t>CRA 28A #71-23 B/LOS MANGOS</t>
  </si>
  <si>
    <t>ECHEVERRY</t>
  </si>
  <si>
    <t>CRA 25 #32-108</t>
  </si>
  <si>
    <t>MICOLTA</t>
  </si>
  <si>
    <t>ANGULO</t>
  </si>
  <si>
    <t>CLLE 79 #26G1-07 B/LOS NARANJOS</t>
  </si>
  <si>
    <t>JHONY</t>
  </si>
  <si>
    <t>CRA 5B N§ 26-36 B.CAICELANDIA</t>
  </si>
  <si>
    <t>CL 13 23 C 18 PI 2 JUNIN</t>
  </si>
  <si>
    <t>CR 1D 46 A 12</t>
  </si>
  <si>
    <t>ABEL</t>
  </si>
  <si>
    <t>Carrera 2 N° 23 38 B San Nicolás</t>
  </si>
  <si>
    <t>CRA 64A #14-75 CASA 34 B/LIMONAR</t>
  </si>
  <si>
    <t>ARENAS</t>
  </si>
  <si>
    <t>CALLE 43 A 6 N 35 2DO PISO</t>
  </si>
  <si>
    <t>FREDY</t>
  </si>
  <si>
    <t>CR 24B 49 22</t>
  </si>
  <si>
    <t>AGUILAR</t>
  </si>
  <si>
    <t>CRA 1A13 71 80</t>
  </si>
  <si>
    <t>DOMINGUEZ</t>
  </si>
  <si>
    <t>HEINER</t>
  </si>
  <si>
    <t>AV 2A 49 N 13</t>
  </si>
  <si>
    <t>AV 2A #75HN-89 BLOQ D APTO 404</t>
  </si>
  <si>
    <t>CL 19 18 56</t>
  </si>
  <si>
    <t>ORBES</t>
  </si>
  <si>
    <t>JONATHAN</t>
  </si>
  <si>
    <t>CRA 40 #14C-06 PISO 2 GUABAL</t>
  </si>
  <si>
    <t>TAMAYO</t>
  </si>
  <si>
    <t>DUBERNEY</t>
  </si>
  <si>
    <t>AVE 6 NTE   37 BN 64</t>
  </si>
  <si>
    <t>PUENTE</t>
  </si>
  <si>
    <t>CORREGIMIENTO VILLA GORGONA</t>
  </si>
  <si>
    <t>CRA 8 #7-46 B/URIBE</t>
  </si>
  <si>
    <t>XIMENA</t>
  </si>
  <si>
    <t>ANDREA</t>
  </si>
  <si>
    <t>CALLE 31 # 2C-49</t>
  </si>
  <si>
    <t>cl 8 oeste 122 ap 302</t>
  </si>
  <si>
    <t>DG 18  9 33</t>
  </si>
  <si>
    <t>PALOMAR 2 KM 2 VIA AL MAR</t>
  </si>
  <si>
    <t>FIDEL</t>
  </si>
  <si>
    <t>CL 84  5N52</t>
  </si>
  <si>
    <t>ORLEY</t>
  </si>
  <si>
    <t>CRA 14 #23-21 LA ESTANCIA</t>
  </si>
  <si>
    <t>CALLE 59 N§ 1D -28 APTO 301</t>
  </si>
  <si>
    <t>AV VASQUEZ COBO 26 N 60</t>
  </si>
  <si>
    <t>CRA 13A #1-31 OESTE</t>
  </si>
  <si>
    <t>CL 14 OESTE 2B 18 AP 802 BLOQUE 1 SANTIAGO DE COMPOSTELA</t>
  </si>
  <si>
    <t>GIL</t>
  </si>
  <si>
    <t>CALLE 85 N§ 1A-10-17 CALIMIO</t>
  </si>
  <si>
    <t>CLL 2 3 47P2 BARRIO BELALCAZAR</t>
  </si>
  <si>
    <t>AV 4 OESTE  N§  6-103</t>
  </si>
  <si>
    <t>NORH</t>
  </si>
  <si>
    <t>CL 15 AN 1 A 23</t>
  </si>
  <si>
    <t>AZUCENO</t>
  </si>
  <si>
    <t>VEREDA EL RODADERO DAPA</t>
  </si>
  <si>
    <t>MILTON</t>
  </si>
  <si>
    <t>CLL 40 #16-23 ATANASIO GIRARDOT</t>
  </si>
  <si>
    <t>CL 72 C 28 E 44</t>
  </si>
  <si>
    <t>LA PLAYITA CASA 12</t>
  </si>
  <si>
    <t>CIRO</t>
  </si>
  <si>
    <t>AV 4 BN 44 13</t>
  </si>
  <si>
    <t>CRA 50  78 38</t>
  </si>
  <si>
    <t>BEIMAR</t>
  </si>
  <si>
    <t>CRA 1B #51-36 SALOMIA</t>
  </si>
  <si>
    <t>CLL S CARLOS BOUTIQUE DE CALZA</t>
  </si>
  <si>
    <t>835</t>
  </si>
  <si>
    <t>SEFERINO</t>
  </si>
  <si>
    <t>CRA 49D #52-17</t>
  </si>
  <si>
    <t>CALLE 30 N§ 12-57 B/ BENJAMIN</t>
  </si>
  <si>
    <t>CORREGIMEINTO BAJO CALIMA</t>
  </si>
  <si>
    <t>CRA 21 #20-25</t>
  </si>
  <si>
    <t>CRA 101 #13-46 APTO 302 ED. CRISTIAN FELIPE CIUDAD JARDIN</t>
  </si>
  <si>
    <t>CLL 6 #10-50</t>
  </si>
  <si>
    <t>AIMER</t>
  </si>
  <si>
    <t>CR 7 B BIS 67 59</t>
  </si>
  <si>
    <t>DELFIN</t>
  </si>
  <si>
    <t>CRA 81 #1-24 OESTE</t>
  </si>
  <si>
    <t>ORREGO</t>
  </si>
  <si>
    <t>OCTAVIO</t>
  </si>
  <si>
    <t>CLLE 10 #21-59</t>
  </si>
  <si>
    <t>SERRANO</t>
  </si>
  <si>
    <t>TULANDE</t>
  </si>
  <si>
    <t>CR 41 B 40 33</t>
  </si>
  <si>
    <t>CL 12 89 50 OFC 223</t>
  </si>
  <si>
    <t>SANMARTIN</t>
  </si>
  <si>
    <t>CRA 4  10 44 OF 607</t>
  </si>
  <si>
    <t>OLMEDO</t>
  </si>
  <si>
    <t>BRAND</t>
  </si>
  <si>
    <t>CRA 24B N§ 33F-10 APTO102</t>
  </si>
  <si>
    <t>CL 26 35 05</t>
  </si>
  <si>
    <t>CLL 44 #1D-51</t>
  </si>
  <si>
    <t>CL 11 3 25</t>
  </si>
  <si>
    <t>CRA 16   20 13</t>
  </si>
  <si>
    <t>SATIZABAL</t>
  </si>
  <si>
    <t>CALLE 45  2N 39</t>
  </si>
  <si>
    <t>CALLE 32A #31-66 B/SAN CARLOS</t>
  </si>
  <si>
    <t>CR 75 13A 56 APT 401</t>
  </si>
  <si>
    <t>CRA 10 #38-57 TRONCAL</t>
  </si>
  <si>
    <t>REINALDO</t>
  </si>
  <si>
    <t>CRA 14 N§ 13-21</t>
  </si>
  <si>
    <t>PAZ</t>
  </si>
  <si>
    <t>SAUL</t>
  </si>
  <si>
    <t>CRA 40 4 30 CS C07</t>
  </si>
  <si>
    <t>PISSO</t>
  </si>
  <si>
    <t>PAJOY</t>
  </si>
  <si>
    <t>T29 #D20-62</t>
  </si>
  <si>
    <t>LIZALDA</t>
  </si>
  <si>
    <t xml:space="preserve">CL 12 39 40 AP 1 201 </t>
  </si>
  <si>
    <t>CALLE 9   20 02 ALAMEDA</t>
  </si>
  <si>
    <t>MAYUNGA</t>
  </si>
  <si>
    <t>CRA 14 #41-12</t>
  </si>
  <si>
    <t>BARRAGAN</t>
  </si>
  <si>
    <t>CRA 12E #51-05 B/VILLACOLOMBIA</t>
  </si>
  <si>
    <t>CLLE 2OE #D51-80</t>
  </si>
  <si>
    <t>ELECTROREPUESTOS</t>
  </si>
  <si>
    <t>FORY</t>
  </si>
  <si>
    <t>CALLE 21 15 18</t>
  </si>
  <si>
    <t>ADOLFO</t>
  </si>
  <si>
    <t>CL 26C  24A   11</t>
  </si>
  <si>
    <t>CRA 28D1 #72F4-109 COMUNEROS2</t>
  </si>
  <si>
    <t>CR 49A 12 72</t>
  </si>
  <si>
    <t>BASTOS</t>
  </si>
  <si>
    <t>REYES</t>
  </si>
  <si>
    <t>CRA 68B #26-29</t>
  </si>
  <si>
    <t xml:space="preserve">CR 38 26 A 26                                     </t>
  </si>
  <si>
    <t>CRA 41A #31B-17</t>
  </si>
  <si>
    <t>CRA 28D1 #72I-44 COMUNEROS2</t>
  </si>
  <si>
    <t>CL 49 N 6 N 260</t>
  </si>
  <si>
    <t>CALLE 16 # 9A-15</t>
  </si>
  <si>
    <t>AV ROOSEVELT 42 110</t>
  </si>
  <si>
    <t>GRISTOBAL</t>
  </si>
  <si>
    <t>CRA 16No 22A 20</t>
  </si>
  <si>
    <t>CL 53 N A 76 134</t>
  </si>
  <si>
    <t>ALZATE</t>
  </si>
  <si>
    <t>MOLINA</t>
  </si>
  <si>
    <t>CL 44 3N 06</t>
  </si>
  <si>
    <t>ARGOTY</t>
  </si>
  <si>
    <t>ARNOBIO</t>
  </si>
  <si>
    <t>CR 1F 46C 36</t>
  </si>
  <si>
    <t xml:space="preserve">AV 4 OESTE 7 161 </t>
  </si>
  <si>
    <t>TOKIKA</t>
  </si>
  <si>
    <t>ADALBERTO</t>
  </si>
  <si>
    <t>CALLE 16 # 16-06</t>
  </si>
  <si>
    <t>ARBONA</t>
  </si>
  <si>
    <t>NIETO</t>
  </si>
  <si>
    <t>AV 8 NTE   14N 55</t>
  </si>
  <si>
    <t>MAJEN</t>
  </si>
  <si>
    <t>CLLE 72I #28-17</t>
  </si>
  <si>
    <t>CR 1A 17 84</t>
  </si>
  <si>
    <t>AV 6 NTE 33 06</t>
  </si>
  <si>
    <t>CLL 11 A OESTE #24C-30</t>
  </si>
  <si>
    <t>CLL 35 #2-24</t>
  </si>
  <si>
    <t>CIFUENTES</t>
  </si>
  <si>
    <t>AV 3 F NORTE N 59 125 APTO 901</t>
  </si>
  <si>
    <t>SALINAS</t>
  </si>
  <si>
    <t>CLAUDIO</t>
  </si>
  <si>
    <t>CR 25C BIS 121 12</t>
  </si>
  <si>
    <t>CARO</t>
  </si>
  <si>
    <t>CRA 15  13 A 50</t>
  </si>
  <si>
    <t>ANCISAR</t>
  </si>
  <si>
    <t>CRA 11 BIS #77-53</t>
  </si>
  <si>
    <t>IZQUIERDO</t>
  </si>
  <si>
    <t>TULIO</t>
  </si>
  <si>
    <t>CL 44 6 M 21</t>
  </si>
  <si>
    <t>LATORRE</t>
  </si>
  <si>
    <t>HELMER</t>
  </si>
  <si>
    <t>CRA 79 #13D-159</t>
  </si>
  <si>
    <t>AGUILERA</t>
  </si>
  <si>
    <t>ISAZA</t>
  </si>
  <si>
    <t>CR 5 29 15</t>
  </si>
  <si>
    <t>AV 5B NTE 23D N 61</t>
  </si>
  <si>
    <t>CR 6 30 25</t>
  </si>
  <si>
    <t>ARREDONDO</t>
  </si>
  <si>
    <t>AV 9 N 56 N 15 C 6</t>
  </si>
  <si>
    <t>SERVICENTRO</t>
  </si>
  <si>
    <t>ESSO</t>
  </si>
  <si>
    <t>JUNACHITO</t>
  </si>
  <si>
    <t>CRA 8  94 33</t>
  </si>
  <si>
    <t>R</t>
  </si>
  <si>
    <t>TITO</t>
  </si>
  <si>
    <t xml:space="preserve">CL 34 74 50                                       </t>
  </si>
  <si>
    <t>CHARRY</t>
  </si>
  <si>
    <t>CRA 4N  67N 33</t>
  </si>
  <si>
    <t>VINASCO</t>
  </si>
  <si>
    <t>CRA 6 #13-8</t>
  </si>
  <si>
    <t>PUENTES</t>
  </si>
  <si>
    <t>CRA  17 BIS  T288A 47</t>
  </si>
  <si>
    <t>MAYOMA</t>
  </si>
  <si>
    <t>IRNE</t>
  </si>
  <si>
    <t>CR 28B 72F 20</t>
  </si>
  <si>
    <t>CL 25  74 34 ESQUINA</t>
  </si>
  <si>
    <t>RICO</t>
  </si>
  <si>
    <t>CR 1H 69 18</t>
  </si>
  <si>
    <t>CLL 64A #4C-53</t>
  </si>
  <si>
    <t>MOSCOSO</t>
  </si>
  <si>
    <t>AV 34 N 52 71</t>
  </si>
  <si>
    <t>ASMANDER</t>
  </si>
  <si>
    <t>CALLE 12A # 31-13</t>
  </si>
  <si>
    <t>GLAUSSER</t>
  </si>
  <si>
    <t>CR 7 32 97</t>
  </si>
  <si>
    <t>ROMAN</t>
  </si>
  <si>
    <t>CR 23 56 23</t>
  </si>
  <si>
    <t>CL 3 D 66 B 10</t>
  </si>
  <si>
    <t>CLL 70 #1-181</t>
  </si>
  <si>
    <t>TV 25C 25A 53 OC 101</t>
  </si>
  <si>
    <t>MANCIPE</t>
  </si>
  <si>
    <t>CRA 15   10 06</t>
  </si>
  <si>
    <t>CRA 26   2 19 OESTE</t>
  </si>
  <si>
    <t>VILLADA</t>
  </si>
  <si>
    <t>CLL 94A #22A-44</t>
  </si>
  <si>
    <t>ARNO</t>
  </si>
  <si>
    <t>AV 6N  48N 18 LA FLORA</t>
  </si>
  <si>
    <t>EVER</t>
  </si>
  <si>
    <t>CALLE 92 28 D2 48</t>
  </si>
  <si>
    <t>CRA 42 C1 # 56C 36</t>
  </si>
  <si>
    <t>CRA  1A  4A 73 104</t>
  </si>
  <si>
    <t>CR 34 6 11 OF 401</t>
  </si>
  <si>
    <t>MANZ 2 CASA 40 P CAMPESTRE</t>
  </si>
  <si>
    <t>VILLEREAL</t>
  </si>
  <si>
    <t>CL 14C 33 58</t>
  </si>
  <si>
    <t>CR 7M BIS 65 12</t>
  </si>
  <si>
    <t>CRA 10 A#57-40</t>
  </si>
  <si>
    <t>CR 82 A 43 49</t>
  </si>
  <si>
    <t>CL 19 N 2 N 29 OF 602 D</t>
  </si>
  <si>
    <t>CRA 9A #71-19 B/7AGOSTO</t>
  </si>
  <si>
    <t>ARZA</t>
  </si>
  <si>
    <t xml:space="preserve">KILOMETRO 3 VIA CHIPOYA LAS MERCEDES                                                                </t>
  </si>
  <si>
    <t>CALLE</t>
  </si>
  <si>
    <t>CALLE 2C # 70-70</t>
  </si>
  <si>
    <t>ROGELIO</t>
  </si>
  <si>
    <t>CLL 23  17 25</t>
  </si>
  <si>
    <t>IBANEZ</t>
  </si>
  <si>
    <t>CL 12 OESTE 54 130 AP 502</t>
  </si>
  <si>
    <t>SENEN</t>
  </si>
  <si>
    <t>CRA  33B  34 27</t>
  </si>
  <si>
    <t>PERAFAN</t>
  </si>
  <si>
    <t>CRA 61 N§ 2A-56 CASA 2 PISO</t>
  </si>
  <si>
    <t>CRA 41B # 12-71 DEPARTAMENTAL</t>
  </si>
  <si>
    <t>CRA 47 #11-55</t>
  </si>
  <si>
    <t>KRA 4D 48 104 SALOMIA</t>
  </si>
  <si>
    <t>CR 5 20 88</t>
  </si>
  <si>
    <t>GRANJA</t>
  </si>
  <si>
    <t>DIAG 26 H2   93 52</t>
  </si>
  <si>
    <t>PRECIADO</t>
  </si>
  <si>
    <t>CRA 22 #2-02</t>
  </si>
  <si>
    <t>CRA 28 #9-12</t>
  </si>
  <si>
    <t>LEGARDA</t>
  </si>
  <si>
    <t>ANSELMO</t>
  </si>
  <si>
    <t>KM 2 VIA MONTEBELLO</t>
  </si>
  <si>
    <t>CRA 11D #50-29 B/VILLACOLOMBIA</t>
  </si>
  <si>
    <t>GONGORA</t>
  </si>
  <si>
    <t>CALLE 26 118 67</t>
  </si>
  <si>
    <t>ARTEAGA</t>
  </si>
  <si>
    <t>CL 28 32 A 11</t>
  </si>
  <si>
    <t>MONTILLA</t>
  </si>
  <si>
    <t>RAIGOZA</t>
  </si>
  <si>
    <t>AV 3N 40-199</t>
  </si>
  <si>
    <t>CL 4D 35 61</t>
  </si>
  <si>
    <t>JARVEY</t>
  </si>
  <si>
    <t>Cr 35 A 11 B Oe 105 Ap 901</t>
  </si>
  <si>
    <t>HAIMER</t>
  </si>
  <si>
    <t>CRA 72 #1A-71</t>
  </si>
  <si>
    <t>CRA 1GBIS #60A-43</t>
  </si>
  <si>
    <t>BENAVIDEZ</t>
  </si>
  <si>
    <t>Av 8 N 10 98 Ap`1503</t>
  </si>
  <si>
    <t>FLORENCIO</t>
  </si>
  <si>
    <t>CL 34 4C 07</t>
  </si>
  <si>
    <t>CRA 2B  37 40</t>
  </si>
  <si>
    <t>TORIJANO</t>
  </si>
  <si>
    <t>HEBERT</t>
  </si>
  <si>
    <t>CRA 15  44 68</t>
  </si>
  <si>
    <t>GUARIN</t>
  </si>
  <si>
    <t>CRA 14 OE #4-15</t>
  </si>
  <si>
    <t>CLL 4#66-49</t>
  </si>
  <si>
    <t>ISMAEL</t>
  </si>
  <si>
    <t>KILOMETRO 2 VIA DAPA YUMBO</t>
  </si>
  <si>
    <t>CL 47  47 20</t>
  </si>
  <si>
    <t>PLATA</t>
  </si>
  <si>
    <t>CL 7 9 32 BARR  CENTRO</t>
  </si>
  <si>
    <t>CRA 36 #23-25</t>
  </si>
  <si>
    <t>DURAN</t>
  </si>
  <si>
    <t>VIVEROS</t>
  </si>
  <si>
    <t>CRA 1 A 5A N§ 76-41 CALIMIO</t>
  </si>
  <si>
    <t>NOVOA</t>
  </si>
  <si>
    <t>CRA 38B OE 5 A 95</t>
  </si>
  <si>
    <t>LOURIDO</t>
  </si>
  <si>
    <t>CALLE 32A  11B 109</t>
  </si>
  <si>
    <t xml:space="preserve">CR 40A 9B 30                                                                                        </t>
  </si>
  <si>
    <t>GRANOBLES</t>
  </si>
  <si>
    <t>ALBERTH</t>
  </si>
  <si>
    <t>CRA 40A #26A-29 INDEPENDENCIA</t>
  </si>
  <si>
    <t>LAÑAS</t>
  </si>
  <si>
    <t>YOVANNY</t>
  </si>
  <si>
    <t>CRA 94C #1A-06</t>
  </si>
  <si>
    <t>CRA 1B N§ 57-111</t>
  </si>
  <si>
    <t>AV 8 OESTE 30 40</t>
  </si>
  <si>
    <t xml:space="preserve">CR 7 D BIS 68 A 52                                </t>
  </si>
  <si>
    <t>HARVI</t>
  </si>
  <si>
    <t>CR  42  13C  54</t>
  </si>
  <si>
    <t>PAZMIN</t>
  </si>
  <si>
    <t>CALLE 32   2 71</t>
  </si>
  <si>
    <t>JACOME</t>
  </si>
  <si>
    <t>C</t>
  </si>
  <si>
    <t>KM 2 VIA DAPA</t>
  </si>
  <si>
    <t>CL 56 1C 2 BIS 40</t>
  </si>
  <si>
    <t>CRA 9a 13 11</t>
  </si>
  <si>
    <t>LOAIZA</t>
  </si>
  <si>
    <t>CRA 61 #9-99</t>
  </si>
  <si>
    <t>BRIÑEZ</t>
  </si>
  <si>
    <t>CANDIL</t>
  </si>
  <si>
    <t>CRA 7A #7N-13 B/POPULAR</t>
  </si>
  <si>
    <t>LOZADA</t>
  </si>
  <si>
    <t>CLL 11 #6-59</t>
  </si>
  <si>
    <t>CL 10A  39 76</t>
  </si>
  <si>
    <t>CLL 19 #17-46</t>
  </si>
  <si>
    <t>PIO</t>
  </si>
  <si>
    <t>CR 73 13 A 81</t>
  </si>
  <si>
    <t>CRA 85 N§34-33 Q CASA62</t>
  </si>
  <si>
    <t>CRA7 M BIS #65-11 B/LAS CEIBAS</t>
  </si>
  <si>
    <t>ARCE</t>
  </si>
  <si>
    <t>CRA 4C   33 24</t>
  </si>
  <si>
    <t>IBARGUEN</t>
  </si>
  <si>
    <t xml:space="preserve">AV 6AN 22 AN 11                                                                                     </t>
  </si>
  <si>
    <t>CRA 76A #2C-80</t>
  </si>
  <si>
    <t>ROZO</t>
  </si>
  <si>
    <t>CL 47 C 3 N 26 VIPASA</t>
  </si>
  <si>
    <t>ANTHONY</t>
  </si>
  <si>
    <t>CLL 42 #14-46</t>
  </si>
  <si>
    <t>MUELAS</t>
  </si>
  <si>
    <t>AV 6 OESTE 25 98</t>
  </si>
  <si>
    <t>CR 75 A 13 A 192</t>
  </si>
  <si>
    <t>CR 32 15 139 BG 18</t>
  </si>
  <si>
    <t>CRA 11 #58-21  LA BASE</t>
  </si>
  <si>
    <t>CLL 15 #3-38</t>
  </si>
  <si>
    <t>LONDONO</t>
  </si>
  <si>
    <t>WILMER</t>
  </si>
  <si>
    <t>CALLE 33A #67B-80</t>
  </si>
  <si>
    <t>ESTETICA</t>
  </si>
  <si>
    <t>INTEG</t>
  </si>
  <si>
    <t>MARIBEL</t>
  </si>
  <si>
    <t>PARRADO</t>
  </si>
  <si>
    <t xml:space="preserve">CRA 40 5A 101                                                                                       </t>
  </si>
  <si>
    <t>KM 18 VIA AL MAR</t>
  </si>
  <si>
    <t>MONTERO</t>
  </si>
  <si>
    <t>CL 16 10 82</t>
  </si>
  <si>
    <t>CALLE 70 3N 80B 10 APT 202</t>
  </si>
  <si>
    <t>BUITRAGO</t>
  </si>
  <si>
    <t>CALLE 20 6 54</t>
  </si>
  <si>
    <t>CASA 15 KM 12 VIA ALTOS ROSARIO LA BUITRERA</t>
  </si>
  <si>
    <t>CLL 10N #10-07</t>
  </si>
  <si>
    <t>TABARES</t>
  </si>
  <si>
    <t>CRA 61 #18-16 CA¥AVERALES</t>
  </si>
  <si>
    <t>CRA 49 #46-38 B/C.CORDOBA</t>
  </si>
  <si>
    <t xml:space="preserve">AV 6CN  35 N 95                                                                                     </t>
  </si>
  <si>
    <t>TEJADA</t>
  </si>
  <si>
    <t>CRA 10 # 57-52 B/LA BASE</t>
  </si>
  <si>
    <t>CLL 53 #98C-43</t>
  </si>
  <si>
    <t>O</t>
  </si>
  <si>
    <t>CR 63 BIS 2A 101</t>
  </si>
  <si>
    <t>CR 42B 42 47</t>
  </si>
  <si>
    <t>CARRILLO</t>
  </si>
  <si>
    <t>CRA 28 #18B-45</t>
  </si>
  <si>
    <t>CORTINAS</t>
  </si>
  <si>
    <t>FERNANADO</t>
  </si>
  <si>
    <t>CRA 17D T29 72</t>
  </si>
  <si>
    <t>TRIPLEX</t>
  </si>
  <si>
    <t>TABLEX</t>
  </si>
  <si>
    <t>DEL</t>
  </si>
  <si>
    <t>VALLE</t>
  </si>
  <si>
    <t>CALLE 70  7T BIS  15</t>
  </si>
  <si>
    <t>MZ 5 CASA 91 POBLADO CAMP</t>
  </si>
  <si>
    <t>CRA 83 13A1-50</t>
  </si>
  <si>
    <t>IDROBO</t>
  </si>
  <si>
    <t>LIDER</t>
  </si>
  <si>
    <t>473</t>
  </si>
  <si>
    <t>GEREMIAS</t>
  </si>
  <si>
    <t>CRA 47 #13-40</t>
  </si>
  <si>
    <t>SANDOVAL</t>
  </si>
  <si>
    <t>CR 43 52 136</t>
  </si>
  <si>
    <t>CALLE 18C #24-45 ACACIAS</t>
  </si>
  <si>
    <t>AGREDO</t>
  </si>
  <si>
    <t>ALEXIS</t>
  </si>
  <si>
    <t>CL 15 53 125</t>
  </si>
  <si>
    <t>VEIRA</t>
  </si>
  <si>
    <t>CRA 93 #28-60 APTO 503 BLOQ H UND BENEVENTO VALLE DEL LILI</t>
  </si>
  <si>
    <t>CL  28 N    2BIS    67</t>
  </si>
  <si>
    <t>CALL 100 D # 22B 23</t>
  </si>
  <si>
    <t>TORREZ</t>
  </si>
  <si>
    <t>CALLE 36  42B 113</t>
  </si>
  <si>
    <t>CL 9 18 26</t>
  </si>
  <si>
    <t>REALPE</t>
  </si>
  <si>
    <t>SANABRIA</t>
  </si>
  <si>
    <t>CRA 5N # 50N-79 B/POPULAR</t>
  </si>
  <si>
    <t>CONCHA</t>
  </si>
  <si>
    <t>HONORALDO</t>
  </si>
  <si>
    <t>CRA 49B #49-90</t>
  </si>
  <si>
    <t>CRA 28D5 #72Y-11 B/MOJICA II</t>
  </si>
  <si>
    <t>CALLE 15 # 13A-06</t>
  </si>
  <si>
    <t>AV LA MARIA CL 25 125 120</t>
  </si>
  <si>
    <t>CL 4B  39  70</t>
  </si>
  <si>
    <t>CLLE 72A #28D-60 B/CALIPSO</t>
  </si>
  <si>
    <t>MAFLA</t>
  </si>
  <si>
    <t>CL 37 11 C 127</t>
  </si>
  <si>
    <t>ZORRILLA</t>
  </si>
  <si>
    <t>CR 17B 41 48</t>
  </si>
  <si>
    <t>CR 6 13 80</t>
  </si>
  <si>
    <t>SCHONHOBEL</t>
  </si>
  <si>
    <t>OLIVEROS</t>
  </si>
  <si>
    <t>CRA 26I7  124 35 B REMANSOS</t>
  </si>
  <si>
    <t>CALLE 4B # 95-200 CASA D7</t>
  </si>
  <si>
    <t>TRIGOS</t>
  </si>
  <si>
    <t>CRA 27 #4-78 B/SAN FERNANDO</t>
  </si>
  <si>
    <t>DANILO</t>
  </si>
  <si>
    <t>CL 21 4 87</t>
  </si>
  <si>
    <t>GUERRERO</t>
  </si>
  <si>
    <t>CALLE 25 N§ 28-03</t>
  </si>
  <si>
    <t>CRA 1D 70 95 B  SAN LUIS</t>
  </si>
  <si>
    <t xml:space="preserve">HC EL CASTILLO UR HERRERA I </t>
  </si>
  <si>
    <t>CORREGIMIENTO LA CASTILLA VEREDA BRISAS</t>
  </si>
  <si>
    <t>CR 23 33F 34 BRR EL RODEO</t>
  </si>
  <si>
    <t>HERNESLEY</t>
  </si>
  <si>
    <t>CR 24D 72 69</t>
  </si>
  <si>
    <t>NAVARRO</t>
  </si>
  <si>
    <t>CRA 38 #9AOE-50</t>
  </si>
  <si>
    <t>DIAG 23 12 B 54</t>
  </si>
  <si>
    <t>CALLE 9 N§ 56-54</t>
  </si>
  <si>
    <t xml:space="preserve">CLL 4B  95 200 CASA E1 </t>
  </si>
  <si>
    <t>ALBEIRO</t>
  </si>
  <si>
    <t>CLL 2 #14-24</t>
  </si>
  <si>
    <t>CRA 6A 31A 69</t>
  </si>
  <si>
    <t>TREJOS</t>
  </si>
  <si>
    <t>CRA 5B #71-97</t>
  </si>
  <si>
    <t>CALLE 1A #38C-24</t>
  </si>
  <si>
    <t>CL 44 7 AN 4 PI 1 POPULAR</t>
  </si>
  <si>
    <t>CUARTOS</t>
  </si>
  <si>
    <t>FERNADO</t>
  </si>
  <si>
    <t>CLL 13A #68-25 AP 404A B/LIMONAR</t>
  </si>
  <si>
    <t>Jimenez</t>
  </si>
  <si>
    <t>Molina</t>
  </si>
  <si>
    <t>Hugo</t>
  </si>
  <si>
    <t>Cl 21 5 81</t>
  </si>
  <si>
    <t>CALLE 34ANORTE# 2BN-30 APTO202</t>
  </si>
  <si>
    <t>REINA</t>
  </si>
  <si>
    <t>CRA  26G 3  121 42</t>
  </si>
  <si>
    <t>CR 26L   108 67</t>
  </si>
  <si>
    <t>CRA 1A 5F N§ 73A-23 CALIMIO N</t>
  </si>
  <si>
    <t>CHAURA</t>
  </si>
  <si>
    <t>CR 15 32A 49</t>
  </si>
  <si>
    <t>GARCES</t>
  </si>
  <si>
    <t>CALLE 3 OESTE 34 04</t>
  </si>
  <si>
    <t>VILLALOBOS</t>
  </si>
  <si>
    <t>KM 7 VIA RIO CLARO</t>
  </si>
  <si>
    <t>CALLE 4D #89-36</t>
  </si>
  <si>
    <t>CALLE 18A #25-75 STA HELENA</t>
  </si>
  <si>
    <t>GALVIS</t>
  </si>
  <si>
    <t>FRANKLIN</t>
  </si>
  <si>
    <t>CRA 31 36 36</t>
  </si>
  <si>
    <t>GIOVANNY</t>
  </si>
  <si>
    <t>TRANS 31   17F 82</t>
  </si>
  <si>
    <t>CL 72 1A 3 81</t>
  </si>
  <si>
    <t>HUBERT</t>
  </si>
  <si>
    <t>CL 71A 8 B 33</t>
  </si>
  <si>
    <t xml:space="preserve">TELECHE </t>
  </si>
  <si>
    <t xml:space="preserve">CARLOS </t>
  </si>
  <si>
    <t>CALLE 8 6 08</t>
  </si>
  <si>
    <t>MURILLAS</t>
  </si>
  <si>
    <t>CALLE 14 8 45 LOCAL 16</t>
  </si>
  <si>
    <t>CRA 28F # 72L-84 POBLADO 1</t>
  </si>
  <si>
    <t>LORZA</t>
  </si>
  <si>
    <t xml:space="preserve">CRA 9A 72B-42 </t>
  </si>
  <si>
    <t>CRA 29A TRANS. 9B-51</t>
  </si>
  <si>
    <t>CLL 70 8 49 B ALFOSO LOPEZ</t>
  </si>
  <si>
    <t>GINO</t>
  </si>
  <si>
    <t>CALLE 70  27-47</t>
  </si>
  <si>
    <t>ORTEGON</t>
  </si>
  <si>
    <t>CLL 41 #38-36 ANTONIO NARI¥O</t>
  </si>
  <si>
    <t>CR 39A OESTE 2A 06</t>
  </si>
  <si>
    <t>ISAACS</t>
  </si>
  <si>
    <t>CRA 24C #33C-166 SANTA MONICA POPULAR</t>
  </si>
  <si>
    <t>CRA 74C #1B-58</t>
  </si>
  <si>
    <t>CLL 9 #56-216</t>
  </si>
  <si>
    <t>LEDESMA</t>
  </si>
  <si>
    <t>CR 23 33 C 20 BRR SANTA MONICA POPULAR</t>
  </si>
  <si>
    <t>AV. 5 OESTE N§ 13-175 TERRON C</t>
  </si>
  <si>
    <t>CARBONELL</t>
  </si>
  <si>
    <t>NORIEGA</t>
  </si>
  <si>
    <t>YIMI</t>
  </si>
  <si>
    <t>CR 4  31 A 47</t>
  </si>
  <si>
    <t>CLL 19 #32-34 SANTA HELENA</t>
  </si>
  <si>
    <t>CLL 70 2AN #1-51</t>
  </si>
  <si>
    <t>ANACONA</t>
  </si>
  <si>
    <t>CALLE 20   14 64</t>
  </si>
  <si>
    <t>HACIENDA EL CASTILLO VIA JAMUNDI CONJUNTO PRADERA 2 CASA 64</t>
  </si>
  <si>
    <t xml:space="preserve">CR 105 15 20                                      </t>
  </si>
  <si>
    <t>CR 10 24 40</t>
  </si>
  <si>
    <t>UNI</t>
  </si>
  <si>
    <t>AV 42 5 B 23</t>
  </si>
  <si>
    <t>CL 10 62BIS 08</t>
  </si>
  <si>
    <t>CRA 4 #1-64</t>
  </si>
  <si>
    <t>CRA 42A #45-68 B/LA UNION</t>
  </si>
  <si>
    <t>CASTANEDA</t>
  </si>
  <si>
    <t>CR 24 17A 42</t>
  </si>
  <si>
    <t>CL 23 41 A 18</t>
  </si>
  <si>
    <t>DIAG 26H4 #96-04 MARROQUIN II</t>
  </si>
  <si>
    <t>CRA 24 #30-117</t>
  </si>
  <si>
    <t>DG 13 72B 34</t>
  </si>
  <si>
    <t>SEPULVEDA</t>
  </si>
  <si>
    <t>CALLE 32   2 71  4423531</t>
  </si>
  <si>
    <t>CRA 40A #26A-29 INDEP</t>
  </si>
  <si>
    <t>BAHOS</t>
  </si>
  <si>
    <t>CLL 70 #1B-20 TERCER PISO B/METROPOLITANO DEL NORTE</t>
  </si>
  <si>
    <t>CRA 12E #51-07</t>
  </si>
  <si>
    <t>CLL 25 #49-100 B/SAN JUDAS</t>
  </si>
  <si>
    <t>CRA 52 #13A-25</t>
  </si>
  <si>
    <t>AV CRISTO REY KM2</t>
  </si>
  <si>
    <t>AV 3 H 38 96 APTO 401</t>
  </si>
  <si>
    <t>CANIZALES</t>
  </si>
  <si>
    <t>CR 61 9 230 AP 302</t>
  </si>
  <si>
    <t>CALLE 16 16 38</t>
  </si>
  <si>
    <t xml:space="preserve">CL 16 3 62                                                                                          </t>
  </si>
  <si>
    <t>CLL 37 "#41B-85</t>
  </si>
  <si>
    <t>REY</t>
  </si>
  <si>
    <t>CALLE 55 N§ 33-115</t>
  </si>
  <si>
    <t>CL 18 125 180</t>
  </si>
  <si>
    <t>NAVI</t>
  </si>
  <si>
    <t>CRA 66A #10-1</t>
  </si>
  <si>
    <t xml:space="preserve">CR 24 19 17 </t>
  </si>
  <si>
    <t>CLL 34 #28-03</t>
  </si>
  <si>
    <t>CALLE 45 N§ 8-54</t>
  </si>
  <si>
    <t>CR 8 34 41</t>
  </si>
  <si>
    <t>CRA 72 #13B-80</t>
  </si>
  <si>
    <t>TIERRADENTRO</t>
  </si>
  <si>
    <t>CALLE  57 # 5N-14</t>
  </si>
  <si>
    <t>CL 70  11 63</t>
  </si>
  <si>
    <t>CLLE 42 #31-06</t>
  </si>
  <si>
    <t>CLL 26B 41D 09</t>
  </si>
  <si>
    <t>CRA 33B 36 31 B DIAMANTE</t>
  </si>
  <si>
    <t>CL 10 14 16</t>
  </si>
  <si>
    <t>CR 11 C 38 47</t>
  </si>
  <si>
    <t>POVEDA</t>
  </si>
  <si>
    <t>CALLE 16A N§ 17B - 08</t>
  </si>
  <si>
    <t>CL 12C 31 04</t>
  </si>
  <si>
    <t xml:space="preserve">JOHN </t>
  </si>
  <si>
    <t>CR 9 46N 01</t>
  </si>
  <si>
    <t>MARADIAGO</t>
  </si>
  <si>
    <t>CRA 19 # 19 B 09</t>
  </si>
  <si>
    <t>AV 4 NORTE 3N 62</t>
  </si>
  <si>
    <t>CR 46 26B 97</t>
  </si>
  <si>
    <t>AV 2N N§ 3N-20 SENTENARIO</t>
  </si>
  <si>
    <t>CLLE 55A NTE NRO 2AN 107</t>
  </si>
  <si>
    <t>CR 2 22 93 APAT 303</t>
  </si>
  <si>
    <t>CABEZAS</t>
  </si>
  <si>
    <t>EDINSON</t>
  </si>
  <si>
    <t>AV  5 OESTE Nio  41 04</t>
  </si>
  <si>
    <t>AV 3 NTE 45 88</t>
  </si>
  <si>
    <t>CL 5 B 40 22</t>
  </si>
  <si>
    <t>CRA 42A #46-82 B/LA UNION</t>
  </si>
  <si>
    <t>CR  28C 72G 10</t>
  </si>
  <si>
    <t>CL 11 115 71 BL B AP 102</t>
  </si>
  <si>
    <t>HOME</t>
  </si>
  <si>
    <t>CLL 30 #81A-26 CASA 11B CIUDADELA COMFANDI</t>
  </si>
  <si>
    <t>MONSALVE</t>
  </si>
  <si>
    <t>CR 41 G 55 22</t>
  </si>
  <si>
    <t>PINTO</t>
  </si>
  <si>
    <t>CALLE 70A # 1A-4B-41 B/53</t>
  </si>
  <si>
    <t>CR 12C 42 93</t>
  </si>
  <si>
    <t>BOLANOS</t>
  </si>
  <si>
    <t>CALLE 2 D A 66B-69 B/REFUGIO</t>
  </si>
  <si>
    <t>MORANTE</t>
  </si>
  <si>
    <t>CRA 64A N§ 13B-56 CARACOLIES</t>
  </si>
  <si>
    <t>CRA 67 #3A-22 OESTE ALTOS DEL REFUGIO</t>
  </si>
  <si>
    <t>CRA 3N #70-75 PASO EL COMERCIO</t>
  </si>
  <si>
    <t>FRAILE</t>
  </si>
  <si>
    <t>CRA 8 # 94-110</t>
  </si>
  <si>
    <t>AZCARATE</t>
  </si>
  <si>
    <t>CALLE 2AC N§ 65B-35 REFUGIO</t>
  </si>
  <si>
    <t>MZ A CA 17</t>
  </si>
  <si>
    <t>470</t>
  </si>
  <si>
    <t>TABORDA</t>
  </si>
  <si>
    <t>CRA 42 #51-23 CIUDAD CORDOBA</t>
  </si>
  <si>
    <t>TULCAN</t>
  </si>
  <si>
    <t>CRA 9A  17 64</t>
  </si>
  <si>
    <t>FERNEY</t>
  </si>
  <si>
    <t>DG 30 32A 15</t>
  </si>
  <si>
    <t>DAGOBERTO</t>
  </si>
  <si>
    <t>CR 14 36 65 BRRR SANTA FE</t>
  </si>
  <si>
    <t>WILDER</t>
  </si>
  <si>
    <t>CLLE 55 #31-101 B/LAUREANO GOM</t>
  </si>
  <si>
    <t>CLLE 3 16-19 B/LIBERTADORES</t>
  </si>
  <si>
    <t>EIDER</t>
  </si>
  <si>
    <t>CRA 85 #48A-41 EL CANEY</t>
  </si>
  <si>
    <t>QUINAYAS</t>
  </si>
  <si>
    <t>MAZANA 8 B 1</t>
  </si>
  <si>
    <t>CABANZA</t>
  </si>
  <si>
    <t>CUTA</t>
  </si>
  <si>
    <t>CR 49 C SUR 20 31</t>
  </si>
  <si>
    <t>MARTIENZ</t>
  </si>
  <si>
    <t>CL 16 9 12 CCPETECUY</t>
  </si>
  <si>
    <t>CLLE 20 #14-11</t>
  </si>
  <si>
    <t>MILLER</t>
  </si>
  <si>
    <t>CALLE 50A 33 24</t>
  </si>
  <si>
    <t>PAYAN</t>
  </si>
  <si>
    <t>PORVENIR</t>
  </si>
  <si>
    <t>ESTEBAN</t>
  </si>
  <si>
    <t>AV 10N #7-62</t>
  </si>
  <si>
    <t>CRA 25 #11-32</t>
  </si>
  <si>
    <t>GAMBOA</t>
  </si>
  <si>
    <t>CLL 17 #47-154 B/LAN GRANJAS</t>
  </si>
  <si>
    <t>KELVIN</t>
  </si>
  <si>
    <t xml:space="preserve">CRA 93 2 14                                                                                         </t>
  </si>
  <si>
    <t>MARTINIANO</t>
  </si>
  <si>
    <t>CR 46 19 65</t>
  </si>
  <si>
    <t>CRA 21A #26A-37 B/TREBOL</t>
  </si>
  <si>
    <t>FANOR</t>
  </si>
  <si>
    <t>CLL 6 #12-88</t>
  </si>
  <si>
    <t>VIA SD VEREDA SABALETAS</t>
  </si>
  <si>
    <t xml:space="preserve">CALLE 6 #6-36 B/LA ESTRELLA </t>
  </si>
  <si>
    <t>OVIDIO</t>
  </si>
  <si>
    <t>CRA 7 #7-32 B/OVIERO</t>
  </si>
  <si>
    <t>CRA 35  41-06</t>
  </si>
  <si>
    <t>CRA 24B #2A-244</t>
  </si>
  <si>
    <t>GILDARDO</t>
  </si>
  <si>
    <t>CLL 4 #12-72</t>
  </si>
  <si>
    <t>ALEGRIAS</t>
  </si>
  <si>
    <t>ANGRINO</t>
  </si>
  <si>
    <t>CL 16A 9 70 P1</t>
  </si>
  <si>
    <t>ABONIA</t>
  </si>
  <si>
    <t xml:space="preserve">SAN ANTONIO DE LOS </t>
  </si>
  <si>
    <t xml:space="preserve">CR 94 A 1 15 OESTE                                </t>
  </si>
  <si>
    <t>CRA 13 12 52</t>
  </si>
  <si>
    <t>DIAG. 26G9 # 72U-32</t>
  </si>
  <si>
    <t>CORREGIMIENTO LA RIVERA</t>
  </si>
  <si>
    <t>CR 30A 43 30</t>
  </si>
  <si>
    <t>BASTIDAS</t>
  </si>
  <si>
    <t>SEBASTIAN</t>
  </si>
  <si>
    <t>CRA 20 # 11-52</t>
  </si>
  <si>
    <t>DAVILA</t>
  </si>
  <si>
    <t>ROBINSON</t>
  </si>
  <si>
    <t>AV 6 OE 15 62</t>
  </si>
  <si>
    <t>CLL 9 #20-02</t>
  </si>
  <si>
    <t>CLL 10A #67A-06</t>
  </si>
  <si>
    <t>AV  ESTACION  5BN 99</t>
  </si>
  <si>
    <t>CANAS</t>
  </si>
  <si>
    <t>ANDERSON</t>
  </si>
  <si>
    <t>cll 56n 5n 65</t>
  </si>
  <si>
    <t>CORDOBES</t>
  </si>
  <si>
    <t>GAHONA</t>
  </si>
  <si>
    <t>HUSSEIN</t>
  </si>
  <si>
    <t>CRA 28 D 6 N§ 113-23</t>
  </si>
  <si>
    <t>PLANETA</t>
  </si>
  <si>
    <t>PLAGAS</t>
  </si>
  <si>
    <t>CRA 41B  43 75 B 7</t>
  </si>
  <si>
    <t>MAÑUNGA</t>
  </si>
  <si>
    <t>DUBIERI</t>
  </si>
  <si>
    <t>CARRERA 94B OE 3 33</t>
  </si>
  <si>
    <t>CALLE 9 #2-41</t>
  </si>
  <si>
    <t>CRA 15 N§  13A-24</t>
  </si>
  <si>
    <t>CAMPOS</t>
  </si>
  <si>
    <t>CLL 25N #5N-57</t>
  </si>
  <si>
    <t>PINO</t>
  </si>
  <si>
    <t>CLLE 64A #4C-37</t>
  </si>
  <si>
    <t>CL 17 3 38</t>
  </si>
  <si>
    <t>CRA 56 #5-154</t>
  </si>
  <si>
    <t>NAÑEZ</t>
  </si>
  <si>
    <t>SALOMON</t>
  </si>
  <si>
    <t>CRA 5 32 59</t>
  </si>
  <si>
    <t>CONINDELSA</t>
  </si>
  <si>
    <t>CL 13 23C 04</t>
  </si>
  <si>
    <t>DANIELQ</t>
  </si>
  <si>
    <t>CALLE 56C 45 A 26</t>
  </si>
  <si>
    <t>CAMAYO</t>
  </si>
  <si>
    <t>BALLARDO</t>
  </si>
  <si>
    <t>PASAJE 7C #61-77 SAN MARINO</t>
  </si>
  <si>
    <t>CL 9 14 17</t>
  </si>
  <si>
    <t>CRA 1D  54 56</t>
  </si>
  <si>
    <t>Av 5 N 22 N 24 Of 305</t>
  </si>
  <si>
    <t>JOSEL</t>
  </si>
  <si>
    <t>CRA 35A #23C-10</t>
  </si>
  <si>
    <t>JESID</t>
  </si>
  <si>
    <t>CR 10 16 31</t>
  </si>
  <si>
    <t>CRA 1B #72-79</t>
  </si>
  <si>
    <t>PERIAÑEZ</t>
  </si>
  <si>
    <t>CRA 10 #7-10</t>
  </si>
  <si>
    <t>ARIZMENDI</t>
  </si>
  <si>
    <t>CALLE 54N #11-04</t>
  </si>
  <si>
    <t>RENTERIA</t>
  </si>
  <si>
    <t>CASA 171 LOS CHORROS</t>
  </si>
  <si>
    <t>CRA 4OE #TRANSV.16-22</t>
  </si>
  <si>
    <t>CL 17  7 16</t>
  </si>
  <si>
    <t>BOTIA</t>
  </si>
  <si>
    <t>PASCUAL</t>
  </si>
  <si>
    <t>CRA 86 #17-35</t>
  </si>
  <si>
    <t>H.</t>
  </si>
  <si>
    <t>Cr 113 5 A 143</t>
  </si>
  <si>
    <t>CALLE 18 N§ 37A-35</t>
  </si>
  <si>
    <t>KM 2 CARR A PUERTO TEJADA</t>
  </si>
  <si>
    <t>LUGO</t>
  </si>
  <si>
    <t>CALLE 31B  11 48</t>
  </si>
  <si>
    <t>LEONERGI</t>
  </si>
  <si>
    <t>CRA 86  84A 17</t>
  </si>
  <si>
    <t>MAYORGA</t>
  </si>
  <si>
    <t>CRA 8  17 37</t>
  </si>
  <si>
    <t>CALLE 92N§ 25-59</t>
  </si>
  <si>
    <t>DAU</t>
  </si>
  <si>
    <t>CORPUS</t>
  </si>
  <si>
    <t>CLL 38 #44-62 SANTA ANA</t>
  </si>
  <si>
    <t>PASTRANA</t>
  </si>
  <si>
    <t>PIAMONTE CAUCA</t>
  </si>
  <si>
    <t>533</t>
  </si>
  <si>
    <t>CORREG BARRANCAS</t>
  </si>
  <si>
    <t>CLL 50 #2AN-50 B/LA MERCED</t>
  </si>
  <si>
    <t>CLL 12B #41-13</t>
  </si>
  <si>
    <t>CL 72C  5N 45</t>
  </si>
  <si>
    <t>ESPANA</t>
  </si>
  <si>
    <t>CR 33 26 41</t>
  </si>
  <si>
    <t xml:space="preserve">CR 28 D 81 11                                     </t>
  </si>
  <si>
    <t>BOCANEGRA</t>
  </si>
  <si>
    <t>CRA27B #105-116</t>
  </si>
  <si>
    <t>NATURA</t>
  </si>
  <si>
    <t>VIGOR</t>
  </si>
  <si>
    <t>CRA 6 21 02</t>
  </si>
  <si>
    <t>BUENDIA</t>
  </si>
  <si>
    <t>CL   93B    13  14 OF   301</t>
  </si>
  <si>
    <t>CR 9 N  13 121</t>
  </si>
  <si>
    <t>Cr 1 Oe  11 35</t>
  </si>
  <si>
    <t>GUERRA</t>
  </si>
  <si>
    <t>CRA 42 #73-16</t>
  </si>
  <si>
    <t>ANDICA</t>
  </si>
  <si>
    <t>LARGO</t>
  </si>
  <si>
    <t>POBLADO CAMPESTRE MANZANA 4 CASA120</t>
  </si>
  <si>
    <t>SEGUNDO</t>
  </si>
  <si>
    <t>MARCO TULIO</t>
  </si>
  <si>
    <t>CR 33 17B 16</t>
  </si>
  <si>
    <t>AVILA</t>
  </si>
  <si>
    <t>CL 12 125 17 CA 1 PANCE</t>
  </si>
  <si>
    <t>QUEVEDO</t>
  </si>
  <si>
    <t>CR  17  67  19</t>
  </si>
  <si>
    <t>BETANCUR</t>
  </si>
  <si>
    <t>CLL 17 #24-55 STA HELENA PISO3</t>
  </si>
  <si>
    <t>CRA 53 #5B-46</t>
  </si>
  <si>
    <t>CRA 25 #54-56 LA MERCED</t>
  </si>
  <si>
    <t>GUASA</t>
  </si>
  <si>
    <t>CRA 3 #6-50</t>
  </si>
  <si>
    <t>CAMELO</t>
  </si>
  <si>
    <t>CRA 40 28 02</t>
  </si>
  <si>
    <t>CLLE 2C #70-69</t>
  </si>
  <si>
    <t>CASA</t>
  </si>
  <si>
    <t>HIDRAULICA</t>
  </si>
  <si>
    <t>CALLE 23  4 94</t>
  </si>
  <si>
    <t>CRA 39 11 166</t>
  </si>
  <si>
    <t>Cr 2 Oe  2 21 Of 304</t>
  </si>
  <si>
    <t>CL 33A 10 141</t>
  </si>
  <si>
    <t>BODEGA 35 LOCAL 8</t>
  </si>
  <si>
    <t>SAAVEDRA</t>
  </si>
  <si>
    <t>DE RUBIO</t>
  </si>
  <si>
    <t>NORA</t>
  </si>
  <si>
    <t>AV 8N 66 05</t>
  </si>
  <si>
    <t>DE LOPEZ</t>
  </si>
  <si>
    <t>CONSUELO</t>
  </si>
  <si>
    <t>AV COLON   22 54</t>
  </si>
  <si>
    <t>MATEO</t>
  </si>
  <si>
    <t>CR  10    103  54 APT   103</t>
  </si>
  <si>
    <t>BLANCA</t>
  </si>
  <si>
    <t>YOLANDA</t>
  </si>
  <si>
    <t>CL  10  43E  44</t>
  </si>
  <si>
    <t>CASAS</t>
  </si>
  <si>
    <t>LUZ</t>
  </si>
  <si>
    <t>IMIRIDA</t>
  </si>
  <si>
    <t>CALLE 20   14 62</t>
  </si>
  <si>
    <t>ASADOS</t>
  </si>
  <si>
    <t>EXQUISITOS</t>
  </si>
  <si>
    <t>GLORIETA AEROPUERTO</t>
  </si>
  <si>
    <t>SEVILLANO</t>
  </si>
  <si>
    <t>LIGIA</t>
  </si>
  <si>
    <t>BEATRIZ</t>
  </si>
  <si>
    <t xml:space="preserve">CL 56 44 70 </t>
  </si>
  <si>
    <t>615</t>
  </si>
  <si>
    <t>CL 14 40 A 269 AP 312</t>
  </si>
  <si>
    <t>EDILMA</t>
  </si>
  <si>
    <t>CL  16 NTE     5N    42</t>
  </si>
  <si>
    <t>NOHEMI</t>
  </si>
  <si>
    <t>CL 9 50 95</t>
  </si>
  <si>
    <t>RIVALDO</t>
  </si>
  <si>
    <t>ADRIANA</t>
  </si>
  <si>
    <t>PATRICIA</t>
  </si>
  <si>
    <t>CALLE 10   12 72</t>
  </si>
  <si>
    <t>MIRIAN</t>
  </si>
  <si>
    <t>CL  25    4N    28</t>
  </si>
  <si>
    <t>CAYCEDO</t>
  </si>
  <si>
    <t>AYDA</t>
  </si>
  <si>
    <t>CLL 22N #5BN-80 VERSALLES</t>
  </si>
  <si>
    <t>LINA</t>
  </si>
  <si>
    <t>PLATISOFF</t>
  </si>
  <si>
    <t>CLLE 72   23B 10</t>
  </si>
  <si>
    <t>CR 40 4 30</t>
  </si>
  <si>
    <t>YANIRA</t>
  </si>
  <si>
    <t>Monserrate Cassa 63</t>
  </si>
  <si>
    <t>701</t>
  </si>
  <si>
    <t>GOLU</t>
  </si>
  <si>
    <t>DEYSI</t>
  </si>
  <si>
    <t>TRANSV 14A N§ 10-40</t>
  </si>
  <si>
    <t>CARMEN</t>
  </si>
  <si>
    <t>CALLE 32A #11D-40</t>
  </si>
  <si>
    <t>DE PAZ</t>
  </si>
  <si>
    <t>GLORIA</t>
  </si>
  <si>
    <t>CL 3  38C 19</t>
  </si>
  <si>
    <t>PEÑARANDA</t>
  </si>
  <si>
    <t>CELMIRA</t>
  </si>
  <si>
    <t>CLLE 9A #1-33</t>
  </si>
  <si>
    <t>AGUSTINA</t>
  </si>
  <si>
    <t>DARY</t>
  </si>
  <si>
    <t>ELCY</t>
  </si>
  <si>
    <t>CALLE 15  7 45 BARR 1RA MAY</t>
  </si>
  <si>
    <t>AMPARO</t>
  </si>
  <si>
    <t>CR 50 5 173</t>
  </si>
  <si>
    <t>ELIZABETH</t>
  </si>
  <si>
    <t>CLLE 13 #22-111 B/PERSEVERANCIA</t>
  </si>
  <si>
    <t>JOJOA</t>
  </si>
  <si>
    <t>GEIDI</t>
  </si>
  <si>
    <t>LA PLANADA BALBOA</t>
  </si>
  <si>
    <t>075</t>
  </si>
  <si>
    <t>OLIVIA</t>
  </si>
  <si>
    <t>CRA 34 #5-50</t>
  </si>
  <si>
    <t>SUSANA</t>
  </si>
  <si>
    <t>PACHECO</t>
  </si>
  <si>
    <t xml:space="preserve">CRA  36 4C  26                                                                                      </t>
  </si>
  <si>
    <t>SOLORZANO</t>
  </si>
  <si>
    <t>GRICELIA</t>
  </si>
  <si>
    <t>CALLE 14 N§ 37 A -49</t>
  </si>
  <si>
    <t>QUICENO</t>
  </si>
  <si>
    <t>LILIA</t>
  </si>
  <si>
    <t>MARGOTH</t>
  </si>
  <si>
    <t>CLLE 48A #54-64 B/C.CORDOBA</t>
  </si>
  <si>
    <t>ALQUEDAN</t>
  </si>
  <si>
    <t>GALINDRES</t>
  </si>
  <si>
    <t>LILIANA</t>
  </si>
  <si>
    <t>CL 43 22 23</t>
  </si>
  <si>
    <t>SANDRA</t>
  </si>
  <si>
    <t>JANETH</t>
  </si>
  <si>
    <t>CALLE 20   4 72</t>
  </si>
  <si>
    <t>356</t>
  </si>
  <si>
    <t>ELENA</t>
  </si>
  <si>
    <t>PORTILLA</t>
  </si>
  <si>
    <t>MARIELA</t>
  </si>
  <si>
    <t>CL 27   6C 48</t>
  </si>
  <si>
    <t>ESPARZA</t>
  </si>
  <si>
    <t>CL 51 1D1 09</t>
  </si>
  <si>
    <t>MYRIAM</t>
  </si>
  <si>
    <t>CL 4 7 26 APTO PI 1</t>
  </si>
  <si>
    <t>MARIANA</t>
  </si>
  <si>
    <t>CALLE 52 NORTE 1N 52</t>
  </si>
  <si>
    <t>NOEMI</t>
  </si>
  <si>
    <t>CR 8A 15 30</t>
  </si>
  <si>
    <t>ESPERANZA</t>
  </si>
  <si>
    <t>AV 7 NORTE 66 04 AP 501 ED ALCARAVAN</t>
  </si>
  <si>
    <t>CECILIA</t>
  </si>
  <si>
    <t>CRA 36 3 BIS 25</t>
  </si>
  <si>
    <t>MIREYA</t>
  </si>
  <si>
    <t>CL 54A 42 D 197</t>
  </si>
  <si>
    <t>DALILA</t>
  </si>
  <si>
    <t>CRA 15 27 56</t>
  </si>
  <si>
    <t>CLAUDIA</t>
  </si>
  <si>
    <t>NELSY</t>
  </si>
  <si>
    <t>CRA  25  33G 22</t>
  </si>
  <si>
    <t>PAUBLA</t>
  </si>
  <si>
    <t xml:space="preserve">CL 15 32 145                                      </t>
  </si>
  <si>
    <t>REINEL</t>
  </si>
  <si>
    <t>FARY</t>
  </si>
  <si>
    <t xml:space="preserve">CRA 42 A  54 12                                   </t>
  </si>
  <si>
    <t>COLOR</t>
  </si>
  <si>
    <t>CALLE 70 8 121</t>
  </si>
  <si>
    <t>PAOLA</t>
  </si>
  <si>
    <t>CALLE 72P 28 A 102</t>
  </si>
  <si>
    <t>DERLY</t>
  </si>
  <si>
    <t xml:space="preserve">CR 48 51 77                                       </t>
  </si>
  <si>
    <t>NIDIA</t>
  </si>
  <si>
    <t>AV ESTACION 3AN 12</t>
  </si>
  <si>
    <t>CLL 62A #1BIS-91 APTO 10 503 UND. CAMINOS DEL BOSQUE</t>
  </si>
  <si>
    <t>CALLE 14C #64A-70</t>
  </si>
  <si>
    <t>EDITH</t>
  </si>
  <si>
    <t>CRA 28 D1 #72F4-109 COMUNEROS</t>
  </si>
  <si>
    <t>DIVA</t>
  </si>
  <si>
    <t>VANESSA</t>
  </si>
  <si>
    <t>CR 28 1 72Z 46 POBLADO II</t>
  </si>
  <si>
    <t xml:space="preserve">ALTAMIRANO </t>
  </si>
  <si>
    <t>ANGELICA</t>
  </si>
  <si>
    <t>CR 61 9 230</t>
  </si>
  <si>
    <t>ALICIA</t>
  </si>
  <si>
    <t>CR 12 7 81</t>
  </si>
  <si>
    <t>269</t>
  </si>
  <si>
    <t>GLADYS</t>
  </si>
  <si>
    <t>CLL 8 #3-35</t>
  </si>
  <si>
    <t>MANZANA 29 CASA 45 POBLADO CAMPESTRE</t>
  </si>
  <si>
    <t>AGUIAR</t>
  </si>
  <si>
    <t>OMAIRA</t>
  </si>
  <si>
    <t>CRA 34 # 26 B 40 B/ EL JARDIN</t>
  </si>
  <si>
    <t>AMANDA</t>
  </si>
  <si>
    <t xml:space="preserve">CALLE 6 #6-29 </t>
  </si>
  <si>
    <t xml:space="preserve">SAN JOAQUIN VILLA NATALIA </t>
  </si>
  <si>
    <t>FELICIDAD</t>
  </si>
  <si>
    <t>CRA 33 #34-12</t>
  </si>
  <si>
    <t>MAZUERA</t>
  </si>
  <si>
    <t>MARTHA</t>
  </si>
  <si>
    <t>CALLE 18A 50 97</t>
  </si>
  <si>
    <t>BARROS</t>
  </si>
  <si>
    <t>SORAYA</t>
  </si>
  <si>
    <t>CRA 12C #54-51</t>
  </si>
  <si>
    <t>MONDRAGON</t>
  </si>
  <si>
    <t>LUDIVIA</t>
  </si>
  <si>
    <t>CRA 2 23 82</t>
  </si>
  <si>
    <t>CR   8    19N    16</t>
  </si>
  <si>
    <t>DEBORA</t>
  </si>
  <si>
    <t>MARLENY</t>
  </si>
  <si>
    <t>CRA 42A  BIS # 56-85</t>
  </si>
  <si>
    <t>ANELISA</t>
  </si>
  <si>
    <t>CALLE 8 OESTE  50B 40</t>
  </si>
  <si>
    <t>AV. 5 OESTE #19-51</t>
  </si>
  <si>
    <t>VILMA</t>
  </si>
  <si>
    <t>CIELO</t>
  </si>
  <si>
    <t>KM 30</t>
  </si>
  <si>
    <t>CL 12 9 28</t>
  </si>
  <si>
    <t>VACCA</t>
  </si>
  <si>
    <t>EUGENIA</t>
  </si>
  <si>
    <t>CALLE 2B # 66-52 APTO 102B</t>
  </si>
  <si>
    <t>ELISA</t>
  </si>
  <si>
    <t>carrera 18   3A 11 B  Libertadores</t>
  </si>
  <si>
    <t>CL 29 N 6 AN 35</t>
  </si>
  <si>
    <t>LUNA</t>
  </si>
  <si>
    <t>MAYERLING</t>
  </si>
  <si>
    <t>CORR BITACO RURAL LA CUMBRE</t>
  </si>
  <si>
    <t>JUDY</t>
  </si>
  <si>
    <t>Cl 36 A 29 52 Ap 202</t>
  </si>
  <si>
    <t>CRA 18 #31-23</t>
  </si>
  <si>
    <t>MARLEY</t>
  </si>
  <si>
    <t>LORENA</t>
  </si>
  <si>
    <t>CALLE  PRINCIPAL ESQUINA BITACO</t>
  </si>
  <si>
    <t>VIVIANA</t>
  </si>
  <si>
    <t>CL 31 33 48</t>
  </si>
  <si>
    <t>CRA 26 N§ D70-D71 VILLA D LAGO</t>
  </si>
  <si>
    <t>CRA 13 MANZANA D  31</t>
  </si>
  <si>
    <t>CL 10 31 A 215 LC 01</t>
  </si>
  <si>
    <t>YINETH</t>
  </si>
  <si>
    <t>CLL 62 #2B-32 APTO K101 UND EL SAMAN B/VILLA PRADO</t>
  </si>
  <si>
    <t>LINI</t>
  </si>
  <si>
    <t>JHOANNA</t>
  </si>
  <si>
    <t>CL 3BIS 3AN 37 2 PISO</t>
  </si>
  <si>
    <t>DORA</t>
  </si>
  <si>
    <t>606</t>
  </si>
  <si>
    <t>SURTIPLAZA</t>
  </si>
  <si>
    <t>CL 9   4 72 CENTRO</t>
  </si>
  <si>
    <t>YENNI</t>
  </si>
  <si>
    <t>ALEJANDRA</t>
  </si>
  <si>
    <t>CL 27 18 11</t>
  </si>
  <si>
    <t>EUDI</t>
  </si>
  <si>
    <t>KR 13 SUR 6 A 23</t>
  </si>
  <si>
    <t>RUBIELA</t>
  </si>
  <si>
    <t>CR 8 16 76</t>
  </si>
  <si>
    <t>CR 46 6A 59</t>
  </si>
  <si>
    <t>ORFY</t>
  </si>
  <si>
    <t>NELLY</t>
  </si>
  <si>
    <t>AV 2 A NORTE  49 N 13</t>
  </si>
  <si>
    <t>MURCIA</t>
  </si>
  <si>
    <t>NUBIA</t>
  </si>
  <si>
    <t>CLL 10#15A-19</t>
  </si>
  <si>
    <t>551</t>
  </si>
  <si>
    <t>ALBA</t>
  </si>
  <si>
    <t>LUCIA</t>
  </si>
  <si>
    <t>CALLE 6 N§ 12-69 CENTRO</t>
  </si>
  <si>
    <t>CARTUCHE</t>
  </si>
  <si>
    <t>MANZANA 8 CASA S2 POBLADO CAMP</t>
  </si>
  <si>
    <t>ZARATE</t>
  </si>
  <si>
    <t>CR  96 24C  94</t>
  </si>
  <si>
    <t>DISMUELLES</t>
  </si>
  <si>
    <t>CALLE 33  4B 39</t>
  </si>
  <si>
    <t>LIBIA</t>
  </si>
  <si>
    <t>CRA 76B OESTE #2D-19 CHORROS</t>
  </si>
  <si>
    <t>SONIA</t>
  </si>
  <si>
    <t>CL 42 32 24</t>
  </si>
  <si>
    <t xml:space="preserve">CL 20 N 6AN 67                                    </t>
  </si>
  <si>
    <t>AMILVIA</t>
  </si>
  <si>
    <t>CLL 29 #16-07</t>
  </si>
  <si>
    <t>VILLAQUIRAN</t>
  </si>
  <si>
    <t>CRA 35 #31-142</t>
  </si>
  <si>
    <t>ELENIT</t>
  </si>
  <si>
    <t>TERESA</t>
  </si>
  <si>
    <t>CALLE 36 #38-17</t>
  </si>
  <si>
    <t>CR 2 A OE 7 185</t>
  </si>
  <si>
    <t>EDS</t>
  </si>
  <si>
    <t>COP</t>
  </si>
  <si>
    <t>DEORO</t>
  </si>
  <si>
    <t>CLL 10  12 75</t>
  </si>
  <si>
    <t>CR 29  67 62</t>
  </si>
  <si>
    <t>LIDA</t>
  </si>
  <si>
    <t>ESTELLA</t>
  </si>
  <si>
    <t>CRA 68 #13B-61 APT 804B ALTOS DE PINARES B/LA HACIENDA</t>
  </si>
  <si>
    <t>BALLESTEROS</t>
  </si>
  <si>
    <t xml:space="preserve">LUZ </t>
  </si>
  <si>
    <t>ANGELA</t>
  </si>
  <si>
    <t>CL 47 34D 72</t>
  </si>
  <si>
    <t>OROZO</t>
  </si>
  <si>
    <t>LUCY</t>
  </si>
  <si>
    <t>CR 59 A 11 B 129</t>
  </si>
  <si>
    <t>MARINA</t>
  </si>
  <si>
    <t>Cra 46 43 70</t>
  </si>
  <si>
    <t>FELIDIA-CALI</t>
  </si>
  <si>
    <t>CL 51 N 8 B 40</t>
  </si>
  <si>
    <t>MERCEDES</t>
  </si>
  <si>
    <t>CR 19  T8A 52</t>
  </si>
  <si>
    <t>HILDA</t>
  </si>
  <si>
    <t>AV 7 NORTE 66 04 AP 101 ED ALCARAVAN</t>
  </si>
  <si>
    <t>AV 2 C N 44 A 37</t>
  </si>
  <si>
    <t>ARELLANO</t>
  </si>
  <si>
    <t>CR 46A 13C 17 T9</t>
  </si>
  <si>
    <t>CUARAN</t>
  </si>
  <si>
    <t>PINCHAO</t>
  </si>
  <si>
    <t>CARMELA</t>
  </si>
  <si>
    <t>CR 27   62B   11</t>
  </si>
  <si>
    <t>EUNICE</t>
  </si>
  <si>
    <t>CRA 5 SUR #83-200</t>
  </si>
  <si>
    <t>ANA</t>
  </si>
  <si>
    <t>MILENA</t>
  </si>
  <si>
    <t>DG 24 A  125 104</t>
  </si>
  <si>
    <t>CLL 34 8 13</t>
  </si>
  <si>
    <t>CALLE 93 N§ 42-101 VALLE LILI</t>
  </si>
  <si>
    <t>URREA</t>
  </si>
  <si>
    <t>ROSA</t>
  </si>
  <si>
    <t>AURORA</t>
  </si>
  <si>
    <t>CRA 92 45 44 VALLE DEL LILI</t>
  </si>
  <si>
    <t>V</t>
  </si>
  <si>
    <t>JIMENA</t>
  </si>
  <si>
    <t>AV 3AN 24N 06</t>
  </si>
  <si>
    <t>CRA 12C #62-33</t>
  </si>
  <si>
    <t>PULIDO</t>
  </si>
  <si>
    <t>LEONOR</t>
  </si>
  <si>
    <t>CL 53 N 3 A 02 APT 102A</t>
  </si>
  <si>
    <t>NORALBA</t>
  </si>
  <si>
    <t>CL 2 OE 2 49</t>
  </si>
  <si>
    <t>LEYTON</t>
  </si>
  <si>
    <t>CL 16 11 35</t>
  </si>
  <si>
    <t>IRMA</t>
  </si>
  <si>
    <t>CRA 31 #34 B -16</t>
  </si>
  <si>
    <t>RONDANELLI</t>
  </si>
  <si>
    <t xml:space="preserve">XIMENA </t>
  </si>
  <si>
    <t>CR 115 6 140</t>
  </si>
  <si>
    <t>BAUTISTA</t>
  </si>
  <si>
    <t>EVA</t>
  </si>
  <si>
    <t>DORIS</t>
  </si>
  <si>
    <t xml:space="preserve">CRA 1F #58-50 APTO 502 D </t>
  </si>
  <si>
    <t>CR 3 59 45 APT 202</t>
  </si>
  <si>
    <t>RUTH</t>
  </si>
  <si>
    <t>KM 8 VIA CALI JAMUNDI</t>
  </si>
  <si>
    <t>TRANSFORMADOR</t>
  </si>
  <si>
    <t>CRA 6  16 71</t>
  </si>
  <si>
    <t>CL 62B 1 A 9 365 AP 5C 12</t>
  </si>
  <si>
    <t>DISTRIBUIDORA</t>
  </si>
  <si>
    <t>BREMEN</t>
  </si>
  <si>
    <t>AV PASOANCHO 44 3</t>
  </si>
  <si>
    <t>ROSALIA</t>
  </si>
  <si>
    <t>AUT SIMON BOLIVAR   33B 29</t>
  </si>
  <si>
    <t>CRA 9 20 08</t>
  </si>
  <si>
    <t>CR 65 2B 65 QUINTAS DE MAYORCA</t>
  </si>
  <si>
    <t>HOFFMANN</t>
  </si>
  <si>
    <t>CR 9 A 23 16</t>
  </si>
  <si>
    <t>CRISTINA</t>
  </si>
  <si>
    <t>CRA 23B #9B-52 B/ BRETAÑA</t>
  </si>
  <si>
    <t>CRA 3 #11-55</t>
  </si>
  <si>
    <t>CLL 9 #52-80 UR CAÑAVERALEJO AP 402   B/CAMINO REAL</t>
  </si>
  <si>
    <t>CAMPIÑO</t>
  </si>
  <si>
    <t>ORFILIA</t>
  </si>
  <si>
    <t>CLLE 38A #2AN-24</t>
  </si>
  <si>
    <t>CR 46 34 03</t>
  </si>
  <si>
    <t>GRACIELA</t>
  </si>
  <si>
    <t>CRA 29 #69A-15 B/ZAMORANO</t>
  </si>
  <si>
    <t>SANDWICH</t>
  </si>
  <si>
    <t>QBANO</t>
  </si>
  <si>
    <t>COSMOCENTRO LOCAL 309</t>
  </si>
  <si>
    <t>KM 2 VIA POPAYAN EST MOBIL COTOLEN</t>
  </si>
  <si>
    <t>PALACIO</t>
  </si>
  <si>
    <t>CRA 38D #3-62</t>
  </si>
  <si>
    <t>PUYO</t>
  </si>
  <si>
    <t>JENIFER</t>
  </si>
  <si>
    <t>AV 2HN 52AN 05 AP</t>
  </si>
  <si>
    <t>calle 22 Norte    8N 51</t>
  </si>
  <si>
    <t>PINZON</t>
  </si>
  <si>
    <t>CR 15 13A 50</t>
  </si>
  <si>
    <t>CL 33H  12 94</t>
  </si>
  <si>
    <t>ALARCON</t>
  </si>
  <si>
    <t>OCAMPO</t>
  </si>
  <si>
    <t>BETTY</t>
  </si>
  <si>
    <t>CALLE 27A   21 40</t>
  </si>
  <si>
    <t>FRANCI</t>
  </si>
  <si>
    <t>RUA</t>
  </si>
  <si>
    <t>LOCAL 133 PLAZA DE MERCADO</t>
  </si>
  <si>
    <t>KELLY</t>
  </si>
  <si>
    <t>CL 3 64 40</t>
  </si>
  <si>
    <t>AIDA</t>
  </si>
  <si>
    <t>CALLE 59 A  2 C 73</t>
  </si>
  <si>
    <t>TRIVIÑO</t>
  </si>
  <si>
    <t>BARRERA</t>
  </si>
  <si>
    <t>JUDITH</t>
  </si>
  <si>
    <t>CLL 39N #2AN-139 B/PRADOS DEL NORTE</t>
  </si>
  <si>
    <t>OLGA</t>
  </si>
  <si>
    <t>MARCELA</t>
  </si>
  <si>
    <t>CL 47 NTE 87N 78</t>
  </si>
  <si>
    <t xml:space="preserve">MARIA </t>
  </si>
  <si>
    <t>ADIS</t>
  </si>
  <si>
    <t>CL 34 AN 2BN 120</t>
  </si>
  <si>
    <t>RODADERO - DAPA</t>
  </si>
  <si>
    <t>CL 53 3 109</t>
  </si>
  <si>
    <t>CL 52 NTE 4A 35</t>
  </si>
  <si>
    <t>HINESTROZA</t>
  </si>
  <si>
    <t>CR 26E 79 28</t>
  </si>
  <si>
    <t>ESQUIVEL</t>
  </si>
  <si>
    <t>NANCY</t>
  </si>
  <si>
    <t>CL 10 A  1 67 A 45</t>
  </si>
  <si>
    <t>CEPEDA</t>
  </si>
  <si>
    <t xml:space="preserve">ALZATE </t>
  </si>
  <si>
    <t xml:space="preserve">CRA 4  14 50 OF 5 111 </t>
  </si>
  <si>
    <t>BARBARA</t>
  </si>
  <si>
    <t>KAYNA</t>
  </si>
  <si>
    <t>CRA 146  23 12 CALLEJO LA VIGA</t>
  </si>
  <si>
    <t>CL 14 11 72</t>
  </si>
  <si>
    <t>NYDIA</t>
  </si>
  <si>
    <t>AV 2N 39 203</t>
  </si>
  <si>
    <t>SOLANDY</t>
  </si>
  <si>
    <t>CALLE 22 #110-120 CASA 2B</t>
  </si>
  <si>
    <t>GIMENAA</t>
  </si>
  <si>
    <t>APTO 5 401B</t>
  </si>
  <si>
    <t>CHAGUEZA</t>
  </si>
  <si>
    <t>ZORAYDA</t>
  </si>
  <si>
    <t>CRA 27 86 24</t>
  </si>
  <si>
    <t>CR 47A 12B BRR PANAMERICANO</t>
  </si>
  <si>
    <t>BARRIOS</t>
  </si>
  <si>
    <t>JOHANNA</t>
  </si>
  <si>
    <t>AV ESTACION 5BN 67</t>
  </si>
  <si>
    <t>LADINO</t>
  </si>
  <si>
    <t>YEIMY</t>
  </si>
  <si>
    <t>ALEXANDRA</t>
  </si>
  <si>
    <t xml:space="preserve">CALLE 66  1 159                                   </t>
  </si>
  <si>
    <t>RIANO</t>
  </si>
  <si>
    <t>FERNANDA</t>
  </si>
  <si>
    <t xml:space="preserve">CL 14 OESTE 2 B 18                                </t>
  </si>
  <si>
    <t>NASLY</t>
  </si>
  <si>
    <t>CL 15 7 07</t>
  </si>
  <si>
    <t>MARTA</t>
  </si>
  <si>
    <t>CRA 1A #59-60 VILLA DE VERACRU</t>
  </si>
  <si>
    <t>PRODUCTOS</t>
  </si>
  <si>
    <t>REPOSTERIA</t>
  </si>
  <si>
    <t>NUESTRA</t>
  </si>
  <si>
    <t>TIERRA</t>
  </si>
  <si>
    <t>CALLE 14  37 41</t>
  </si>
  <si>
    <t>MAYERLIN</t>
  </si>
  <si>
    <t>CR 3 18 59</t>
  </si>
  <si>
    <t>CR 15  10 88</t>
  </si>
  <si>
    <t>DIGITAL</t>
  </si>
  <si>
    <t>IMAGEN</t>
  </si>
  <si>
    <t>CR 30 9 18</t>
  </si>
  <si>
    <t>CR 44A 12 69</t>
  </si>
  <si>
    <t>CLL 4 #16-07</t>
  </si>
  <si>
    <t xml:space="preserve">CRA  48 55                                                                                          </t>
  </si>
  <si>
    <t>PASAJE 15A  26A 12</t>
  </si>
  <si>
    <t>CL 12 E 28B 59</t>
  </si>
  <si>
    <t>MATEUS</t>
  </si>
  <si>
    <t>NIVEY</t>
  </si>
  <si>
    <t>CALLE 7 # 22-98 APTO 301</t>
  </si>
  <si>
    <t>LEONILA</t>
  </si>
  <si>
    <t>CALLE 56 N・1E   13             4</t>
  </si>
  <si>
    <t>ELSY</t>
  </si>
  <si>
    <t>KM 12 RINCON DAPA</t>
  </si>
  <si>
    <t>PLESTED</t>
  </si>
  <si>
    <t>GRANDE</t>
  </si>
  <si>
    <t>CALLE 29B OESTE # 6-18</t>
  </si>
  <si>
    <t>CR 47 N 8 BN 13</t>
  </si>
  <si>
    <t>CRA 79A #10A-27</t>
  </si>
  <si>
    <t>CL 12 89  50 APTO 307</t>
  </si>
  <si>
    <t>JOAQUINA</t>
  </si>
  <si>
    <t>CL 14 40A 12 2 PISO</t>
  </si>
  <si>
    <t>CALLE 12   16 56</t>
  </si>
  <si>
    <t>INES</t>
  </si>
  <si>
    <t>CL 19 6 40</t>
  </si>
  <si>
    <t>CR 74D 75 83</t>
  </si>
  <si>
    <t>INTERIOR GALERIA</t>
  </si>
  <si>
    <t>DG 23 10 115</t>
  </si>
  <si>
    <t>DE PINEDA</t>
  </si>
  <si>
    <t>CL 1B 37 86 APTO 103</t>
  </si>
  <si>
    <t>ANTO</t>
  </si>
  <si>
    <t>VEREDA LAS PALMAS</t>
  </si>
  <si>
    <t>CLL 62B #1A6-185 B/CHIMINANGOS AP3D-33</t>
  </si>
  <si>
    <t>BAZURTO</t>
  </si>
  <si>
    <t>CLL 44AN 4N 10</t>
  </si>
  <si>
    <t>INFANTE</t>
  </si>
  <si>
    <t>LUCERITO</t>
  </si>
  <si>
    <t>CL 34 83 91</t>
  </si>
  <si>
    <t>YANETH</t>
  </si>
  <si>
    <t>CRA 32A #48-35</t>
  </si>
  <si>
    <t>GIRONZA</t>
  </si>
  <si>
    <t>CALLE 101D  22B 28</t>
  </si>
  <si>
    <t>MELBA</t>
  </si>
  <si>
    <t>CR 28 4 108 17</t>
  </si>
  <si>
    <t>CR 67   43 83</t>
  </si>
  <si>
    <t>GALARZA</t>
  </si>
  <si>
    <t>CRA 83 B2 N§ 48A-95</t>
  </si>
  <si>
    <t xml:space="preserve">CALLE 48   94-80                                  VALLE DEL LLI                                     </t>
  </si>
  <si>
    <t>CARBONEL</t>
  </si>
  <si>
    <t>DEL PILAR</t>
  </si>
  <si>
    <t>CL 13A 100 137</t>
  </si>
  <si>
    <t>CL 28 98 75</t>
  </si>
  <si>
    <t>CL 9B 22 19</t>
  </si>
  <si>
    <t>ASTRID</t>
  </si>
  <si>
    <t>CR 1C BIS  61B 34</t>
  </si>
  <si>
    <t>CL 5 OESTE 25 279</t>
  </si>
  <si>
    <t>CALLE 13ABIS #80-45</t>
  </si>
  <si>
    <t>QUIROZ</t>
  </si>
  <si>
    <t>CRA 76A #2C-23 B/NAPOLES</t>
  </si>
  <si>
    <t>ROJO</t>
  </si>
  <si>
    <t>CRA 41E #4-42</t>
  </si>
  <si>
    <t>CL 9 C 49 142 APTO 102 D</t>
  </si>
  <si>
    <t>GENIVER</t>
  </si>
  <si>
    <t>ERLINDA</t>
  </si>
  <si>
    <t>CRA 14 N§ 14-72</t>
  </si>
  <si>
    <t>CLL 72 HBIS #28E-77</t>
  </si>
  <si>
    <t>OLANO</t>
  </si>
  <si>
    <t>CR 2 A OESTE  5 120</t>
  </si>
  <si>
    <t>CRA 15 18 82</t>
  </si>
  <si>
    <t>PIEDAD</t>
  </si>
  <si>
    <t>CRA 26J #52-22</t>
  </si>
  <si>
    <t>LASSO</t>
  </si>
  <si>
    <t>JULIANA</t>
  </si>
  <si>
    <t>CR 42 9C 11</t>
  </si>
  <si>
    <t>ADIELA</t>
  </si>
  <si>
    <t>CLL 37 #41B -58 B/LA UNION</t>
  </si>
  <si>
    <t>CR 78 9 05 BRR CIUDAD CAPRI</t>
  </si>
  <si>
    <t>CR 15 CL 33</t>
  </si>
  <si>
    <t>Fischer</t>
  </si>
  <si>
    <t>O.</t>
  </si>
  <si>
    <t>Adriana</t>
  </si>
  <si>
    <t>Cl 2 Oe 2 41 Apto 601</t>
  </si>
  <si>
    <t>MOJICA</t>
  </si>
  <si>
    <t>NEREYDA</t>
  </si>
  <si>
    <t>CR 43 6A 115 APTO 203D</t>
  </si>
  <si>
    <t>PALOMINO</t>
  </si>
  <si>
    <t>FLORALBA</t>
  </si>
  <si>
    <t>CR 48 15A 08 APTO 1 302</t>
  </si>
  <si>
    <t>RUBI</t>
  </si>
  <si>
    <t>CALLE 20   14 51</t>
  </si>
  <si>
    <t>DIAG 65 N§ 33-60 CIUDAD 2000</t>
  </si>
  <si>
    <t>VALDERRAMA</t>
  </si>
  <si>
    <t>VEREDA LOS BANCOS PTO TEJADA</t>
  </si>
  <si>
    <t>AV 5 OESTE 41 54</t>
  </si>
  <si>
    <t>ZODAIRA</t>
  </si>
  <si>
    <t>CRA 38D N§ 1A-02 OESTE BELEN</t>
  </si>
  <si>
    <t>CL 28 98 75 CASA 41</t>
  </si>
  <si>
    <t>CL 5 N 2 N 65 APT 701</t>
  </si>
  <si>
    <t>MARTINA</t>
  </si>
  <si>
    <t>MIRANDA CAUCA</t>
  </si>
  <si>
    <t>455</t>
  </si>
  <si>
    <t>ALAPE</t>
  </si>
  <si>
    <t>HERMINIA/SOLMED</t>
  </si>
  <si>
    <t>H.A.B.</t>
  </si>
  <si>
    <t xml:space="preserve">CL 36 11 F 48                                     </t>
  </si>
  <si>
    <t>CRA 60 #3-68 PAMPALINDA</t>
  </si>
  <si>
    <t>CALLE 15 121 66</t>
  </si>
  <si>
    <t>CL 13 9 31</t>
  </si>
  <si>
    <t>CAMILA</t>
  </si>
  <si>
    <t>CR 15 10A 04 CA 126</t>
  </si>
  <si>
    <t>BUILES</t>
  </si>
  <si>
    <t>TULIA</t>
  </si>
  <si>
    <t>AMADA</t>
  </si>
  <si>
    <t>CR 79 39 61</t>
  </si>
  <si>
    <t>LUISA</t>
  </si>
  <si>
    <t>CRA  43A   6SUR 26 INT  710</t>
  </si>
  <si>
    <t>CIR 4 72 19</t>
  </si>
  <si>
    <t>BETANCOURTH</t>
  </si>
  <si>
    <t>EMILIA</t>
  </si>
  <si>
    <t>CL 9 31 101 AP 102</t>
  </si>
  <si>
    <t>LOPERA</t>
  </si>
  <si>
    <t>UPEGUI</t>
  </si>
  <si>
    <t>CR 4 A 30 SUR 40</t>
  </si>
  <si>
    <t>ROCIO</t>
  </si>
  <si>
    <t>CLLE 11 #87-110</t>
  </si>
  <si>
    <t>BRENDA</t>
  </si>
  <si>
    <t>AV  ESTACION 5BN 23D 22</t>
  </si>
  <si>
    <t>CALLE 12N§29B-78 APTO.401P</t>
  </si>
  <si>
    <t>BARONA</t>
  </si>
  <si>
    <t>CALLE 1BIS # 47-20</t>
  </si>
  <si>
    <t>VILLAMIL</t>
  </si>
  <si>
    <t>CLARA</t>
  </si>
  <si>
    <t>CL 18 121 45</t>
  </si>
  <si>
    <t>CALLE 55N #11-33 B/VILLA DEL VIENTO</t>
  </si>
  <si>
    <t>CRA 11A No 50-05 VILLACOLOMBIA</t>
  </si>
  <si>
    <t>CAMPO</t>
  </si>
  <si>
    <t xml:space="preserve">CL 11 N 9 90                                                                                        </t>
  </si>
  <si>
    <t xml:space="preserve">CL 14 C 65 120                                    </t>
  </si>
  <si>
    <t xml:space="preserve">TRANSV 9 #56N-97 </t>
  </si>
  <si>
    <t>PAVON</t>
  </si>
  <si>
    <t>CALLE 3 N・10 35                8</t>
  </si>
  <si>
    <t>CL 4 A SUR 18 A20</t>
  </si>
  <si>
    <t>MAYOLI</t>
  </si>
  <si>
    <t xml:space="preserve">CR 28 95 34                                                                                         </t>
  </si>
  <si>
    <t>CL 62 3B 25 AP 506</t>
  </si>
  <si>
    <t>AV 7N 66 04</t>
  </si>
  <si>
    <t>ERIKA</t>
  </si>
  <si>
    <t>CR 22 10 02</t>
  </si>
  <si>
    <t>CABERA</t>
  </si>
  <si>
    <t>HIOVANNA</t>
  </si>
  <si>
    <t>ELISA/FUMIFLASH</t>
  </si>
  <si>
    <t xml:space="preserve">CR 20 9 01                                        </t>
  </si>
  <si>
    <t>YENI</t>
  </si>
  <si>
    <t>CR 98 A 45 51</t>
  </si>
  <si>
    <t>CRA 7   7 63 B  CENTRO</t>
  </si>
  <si>
    <t>CL 19  16 46</t>
  </si>
  <si>
    <t>DE LA ROCHA</t>
  </si>
  <si>
    <t>STELLA</t>
  </si>
  <si>
    <t>TRANS. 29 #D26-154</t>
  </si>
  <si>
    <t>ARAUJO</t>
  </si>
  <si>
    <t>CR 2 B OE 15 15 APTO 1003 D</t>
  </si>
  <si>
    <t>HILES</t>
  </si>
  <si>
    <t>ROSALBA</t>
  </si>
  <si>
    <t>CALLE 42 #10-53</t>
  </si>
  <si>
    <t>RIVAS</t>
  </si>
  <si>
    <t>CRA 16 #13-89 B/GUAYAQUIL</t>
  </si>
  <si>
    <t>VILLANO</t>
  </si>
  <si>
    <t>JOHANA</t>
  </si>
  <si>
    <t>CL 9 3 65</t>
  </si>
  <si>
    <t>MONICA</t>
  </si>
  <si>
    <t>CL 14 41A 24</t>
  </si>
  <si>
    <t>GALLO</t>
  </si>
  <si>
    <t>PAULA</t>
  </si>
  <si>
    <t>CR 9 14 18</t>
  </si>
  <si>
    <t>YANAIMA APTO 401</t>
  </si>
  <si>
    <t>GRANDA</t>
  </si>
  <si>
    <t xml:space="preserve">CALLE 84 * 1A 5CBIS 56                            </t>
  </si>
  <si>
    <t>NAVAS</t>
  </si>
  <si>
    <t>CRA 28B 72W 50 B POBLADO II</t>
  </si>
  <si>
    <t>ESTHETIC</t>
  </si>
  <si>
    <t>LIFE</t>
  </si>
  <si>
    <t xml:space="preserve">CRA 65A 9 38                                                                                        </t>
  </si>
  <si>
    <t>SEVEN</t>
  </si>
  <si>
    <t>PARTES</t>
  </si>
  <si>
    <t>COMPUTADORES</t>
  </si>
  <si>
    <t>AV 5 NORTE  23DN 68</t>
  </si>
  <si>
    <t>CRA 35 #10-170</t>
  </si>
  <si>
    <t>CR 49 13B 12</t>
  </si>
  <si>
    <t>TANGARIFE</t>
  </si>
  <si>
    <t>CLL 10 #60-67 AP 301 B/SANTA ANITA</t>
  </si>
  <si>
    <t>CAMBINDO</t>
  </si>
  <si>
    <t>CRA 27 A 72 A 76</t>
  </si>
  <si>
    <t>CR 28 F 82 22</t>
  </si>
  <si>
    <t>APONTE</t>
  </si>
  <si>
    <t>CL 13 32 68</t>
  </si>
  <si>
    <t>KATHERINE</t>
  </si>
  <si>
    <t>ARCINIEGAS</t>
  </si>
  <si>
    <t>YAMILET</t>
  </si>
  <si>
    <t>CLL 9OE  50 G41 B  SILOE</t>
  </si>
  <si>
    <t>KM 5 MIRAVALLE 3 CASA 77</t>
  </si>
  <si>
    <t>CORONEL</t>
  </si>
  <si>
    <t>CRA 56 #13C-49 AP TORRE2-203 UND BRASILIA B/PRIMERO MAYO</t>
  </si>
  <si>
    <t>UNICENTRO LOCAL 387</t>
  </si>
  <si>
    <t>CARRERA 27C 105 52</t>
  </si>
  <si>
    <t>CRA 7  7 14 DARIEN</t>
  </si>
  <si>
    <t>GRISALES</t>
  </si>
  <si>
    <t>NAYIBER</t>
  </si>
  <si>
    <t>CRA 14 #13-21 B/FRAYDAMIAN</t>
  </si>
  <si>
    <t>CL 13 A 66 42 APT 403B</t>
  </si>
  <si>
    <t>CLLE 10 #15-49</t>
  </si>
  <si>
    <t>IVONNE</t>
  </si>
  <si>
    <t>CLL 11 87 31 M</t>
  </si>
  <si>
    <t>BONIS</t>
  </si>
  <si>
    <t>BAENA</t>
  </si>
  <si>
    <t>CALLE 9A 31 65</t>
  </si>
  <si>
    <t>DELLY</t>
  </si>
  <si>
    <t>CALLE 23 N 15 16</t>
  </si>
  <si>
    <t>CL 41N 6CN 31</t>
  </si>
  <si>
    <t>CRA 9 N§ 12-23 OFIC</t>
  </si>
  <si>
    <t>CRA 28 D2 No 72-46 B/POBLADO 2</t>
  </si>
  <si>
    <t>CR 1 CL 55</t>
  </si>
  <si>
    <t>AYDEE</t>
  </si>
  <si>
    <t>GALERIA ALAMEDA P</t>
  </si>
  <si>
    <t>CILIA</t>
  </si>
  <si>
    <t>CL  9    40    122</t>
  </si>
  <si>
    <t>ELVIA</t>
  </si>
  <si>
    <t>DIG 26 C11 72U 54</t>
  </si>
  <si>
    <t>MARY</t>
  </si>
  <si>
    <t>CR 4 18 78</t>
  </si>
  <si>
    <t>DE ORTIZ</t>
  </si>
  <si>
    <t>CRA 7   20 34</t>
  </si>
  <si>
    <t>DE ROSAS</t>
  </si>
  <si>
    <t>MYRIAN</t>
  </si>
  <si>
    <t>CALLE 15   11 102</t>
  </si>
  <si>
    <t>SARA</t>
  </si>
  <si>
    <t>CR 83A 6A 131</t>
  </si>
  <si>
    <t>DIGNA</t>
  </si>
  <si>
    <t>CR   14    100    19  APT  301</t>
  </si>
  <si>
    <t>CR 23 A 15 A 75</t>
  </si>
  <si>
    <t>DE ROA</t>
  </si>
  <si>
    <t>CR 29 A 1  10B 22</t>
  </si>
  <si>
    <t>AV 3 G N 40 N 136</t>
  </si>
  <si>
    <t xml:space="preserve">CL 7 35 45                                        </t>
  </si>
  <si>
    <t>NUNEZ</t>
  </si>
  <si>
    <t>A.G.</t>
  </si>
  <si>
    <t>AVENDANO</t>
  </si>
  <si>
    <t>CR 12E  53 23</t>
  </si>
  <si>
    <t>SANCLEMENTE</t>
  </si>
  <si>
    <t>LARDO</t>
  </si>
  <si>
    <t>CRA 42E #48-28 B/PORTAL DELAS PALMAS</t>
  </si>
  <si>
    <t>CL 39A 20C 55</t>
  </si>
  <si>
    <t>CLL 3B #66-76 EL REFUGIO</t>
  </si>
  <si>
    <t>MORAN</t>
  </si>
  <si>
    <t>CALLE 44A  39B 46</t>
  </si>
  <si>
    <t>BURGOS</t>
  </si>
  <si>
    <t>CRA 24B N§ 51-51</t>
  </si>
  <si>
    <t>MUNEVAR</t>
  </si>
  <si>
    <t>ISABEL</t>
  </si>
  <si>
    <t>CR  9  21  51</t>
  </si>
  <si>
    <t>CR  15    93A  09</t>
  </si>
  <si>
    <t>CL 16 13A 16</t>
  </si>
  <si>
    <t>CR  8 A    15  63 L   201</t>
  </si>
  <si>
    <t>CASTILLA</t>
  </si>
  <si>
    <t xml:space="preserve">CL 23N 6N 50                                      </t>
  </si>
  <si>
    <t>CARMINA</t>
  </si>
  <si>
    <t>KM 3 VIA TABIO</t>
  </si>
  <si>
    <t>RATVA</t>
  </si>
  <si>
    <t>JUANITA</t>
  </si>
  <si>
    <t>CR  15    95  60</t>
  </si>
  <si>
    <t>CRA 6 32 58</t>
  </si>
  <si>
    <t>LAURELES</t>
  </si>
  <si>
    <t>CALLE 22  14 31</t>
  </si>
  <si>
    <t>DANELLY</t>
  </si>
  <si>
    <t>CALLE 72B #11-33 B/7 AGOSTO</t>
  </si>
  <si>
    <t>CRA 16  19 28</t>
  </si>
  <si>
    <t>MABEL</t>
  </si>
  <si>
    <t>CALLE 28C   37 19 2 PISO</t>
  </si>
  <si>
    <t>CL 5 38D 154</t>
  </si>
  <si>
    <t>JACKELINE</t>
  </si>
  <si>
    <t>CENTRAL MAYORISTA MERCAR</t>
  </si>
  <si>
    <t>LA24</t>
  </si>
  <si>
    <t>TRAMITES</t>
  </si>
  <si>
    <t>CALLE 24  16 53</t>
  </si>
  <si>
    <t>ERGO</t>
  </si>
  <si>
    <t>VITA</t>
  </si>
  <si>
    <t>CRA 15 20A 04 LOCAL 3</t>
  </si>
  <si>
    <t>AV 3 NTE 21 29 LC 101</t>
  </si>
  <si>
    <t>NELCY</t>
  </si>
  <si>
    <t>KL 5 VIA CANDELARIA MZ 22A  CASA   6</t>
  </si>
  <si>
    <t>BETANCOUR</t>
  </si>
  <si>
    <t>ARROYAVE</t>
  </si>
  <si>
    <t>CRA  25   33 37</t>
  </si>
  <si>
    <t xml:space="preserve">CR 2 46 13                                        </t>
  </si>
  <si>
    <t>CRA 40  4 30 CASA 07</t>
  </si>
  <si>
    <t>CRA 25 9 A 31</t>
  </si>
  <si>
    <t>ARRIETA</t>
  </si>
  <si>
    <t>LEDIS</t>
  </si>
  <si>
    <t>DIAG 20B   23 25</t>
  </si>
  <si>
    <t>CL 18 35 69 OF 353</t>
  </si>
  <si>
    <t>266</t>
  </si>
  <si>
    <t>AUXILIO</t>
  </si>
  <si>
    <t>CR  45  44  73</t>
  </si>
  <si>
    <t>FERROPINTURAS</t>
  </si>
  <si>
    <t>EL PAISA</t>
  </si>
  <si>
    <t>CRA 8 70 36</t>
  </si>
  <si>
    <t>CRA 68 93 97</t>
  </si>
  <si>
    <t>CL   79B    67   83</t>
  </si>
  <si>
    <t>ELVIRA</t>
  </si>
  <si>
    <t>CL 5 50 103 LC 103</t>
  </si>
  <si>
    <t>AV 6N 46N 49</t>
  </si>
  <si>
    <t>ARRIERO</t>
  </si>
  <si>
    <t>SUPERMERCADO</t>
  </si>
  <si>
    <t>MERCASA GALPON 2 LOC 5</t>
  </si>
  <si>
    <t>MURIEL</t>
  </si>
  <si>
    <t>CL 116  45 71</t>
  </si>
  <si>
    <t>CLL 57 A 63 105</t>
  </si>
  <si>
    <t>SOFIA</t>
  </si>
  <si>
    <t>CIRCULAR 2  68  128</t>
  </si>
  <si>
    <t>CR 10 7 66</t>
  </si>
  <si>
    <t>CR 41    52   23</t>
  </si>
  <si>
    <t>BALBINA</t>
  </si>
  <si>
    <t>CALLE 25 NRO 11B 20</t>
  </si>
  <si>
    <t>MELGUIZO</t>
  </si>
  <si>
    <t>CR  84B  4A  75</t>
  </si>
  <si>
    <t>CRA 47 N§ 51-35 CIUDAD CORDOBA</t>
  </si>
  <si>
    <t>CLL 22 A 61 40</t>
  </si>
  <si>
    <t>MONGRAGON</t>
  </si>
  <si>
    <t>CR  83A  47   55  BL  17  LC  11</t>
  </si>
  <si>
    <t>NATHALIA</t>
  </si>
  <si>
    <t>CR 76 21 A 41 APT 202</t>
  </si>
  <si>
    <t xml:space="preserve">AV 6N 2 7N 03                                                                                       </t>
  </si>
  <si>
    <t>ELIANA</t>
  </si>
  <si>
    <t>CRA 52 A  12ASUR 38</t>
  </si>
  <si>
    <t>GLADIS</t>
  </si>
  <si>
    <t>cr 63 c 74 96</t>
  </si>
  <si>
    <t>DIAS</t>
  </si>
  <si>
    <t>CL 102 A 83 22</t>
  </si>
  <si>
    <t>CR 26 J 2 124 67 APTO 1</t>
  </si>
  <si>
    <t>KATIA</t>
  </si>
  <si>
    <t xml:space="preserve">LAGUITO HOTEL CARTAGENA HILTON                                                                      </t>
  </si>
  <si>
    <t>IRIS</t>
  </si>
  <si>
    <t>DENICE</t>
  </si>
  <si>
    <t>CLL 48  27A 13</t>
  </si>
  <si>
    <t>MIRTA</t>
  </si>
  <si>
    <t>CLL 112 #26H-04 B/MANUELA BELTRAN</t>
  </si>
  <si>
    <t>APIO</t>
  </si>
  <si>
    <t>VISCUE</t>
  </si>
  <si>
    <t>ONEIDA</t>
  </si>
  <si>
    <t xml:space="preserve">VEREDA LA HEROICA </t>
  </si>
  <si>
    <t>212</t>
  </si>
  <si>
    <t>HELENA</t>
  </si>
  <si>
    <t xml:space="preserve">CLL 4 36020                                                                                         </t>
  </si>
  <si>
    <t>GARRIDO</t>
  </si>
  <si>
    <t>PASTORA</t>
  </si>
  <si>
    <t>CL  113  88  79  APT  101</t>
  </si>
  <si>
    <t>DUENAS</t>
  </si>
  <si>
    <t>CL 27 20 07</t>
  </si>
  <si>
    <t>ALMA</t>
  </si>
  <si>
    <t>CR  25  7A  27</t>
  </si>
  <si>
    <t>ARIZA</t>
  </si>
  <si>
    <t>CLL 159 16B 43 BOGOTA</t>
  </si>
  <si>
    <t>HAMED</t>
  </si>
  <si>
    <t>LEILA</t>
  </si>
  <si>
    <t>FARID</t>
  </si>
  <si>
    <t>CRA 15   18 02</t>
  </si>
  <si>
    <t>CL 56 16 49</t>
  </si>
  <si>
    <t>AV 3 NTE 7 19</t>
  </si>
  <si>
    <t>MUJICA</t>
  </si>
  <si>
    <t>HENNY</t>
  </si>
  <si>
    <t>AV 7 NORTE 66 04 AP 301 ED ALCARAVAN</t>
  </si>
  <si>
    <t>GRANADOS</t>
  </si>
  <si>
    <t>SUA</t>
  </si>
  <si>
    <t>DAISSY</t>
  </si>
  <si>
    <t>CR  15    92  15</t>
  </si>
  <si>
    <t>LIDIA</t>
  </si>
  <si>
    <t>CR 28 3 72 T 04</t>
  </si>
  <si>
    <t>CLL 34 10 585</t>
  </si>
  <si>
    <t>CENTRO COMERCIAL SANTA FE LOCAL 346</t>
  </si>
  <si>
    <t>YULI</t>
  </si>
  <si>
    <t>CL 187 BIS 20 45 IN  3 AP 301</t>
  </si>
  <si>
    <t>TR 18 K N° 71 D SUR 53</t>
  </si>
  <si>
    <t>MATASEA</t>
  </si>
  <si>
    <t>CL 20 8A 29</t>
  </si>
  <si>
    <t>CLLE 10 #56-90</t>
  </si>
  <si>
    <t>LAURA</t>
  </si>
  <si>
    <t>CR 62 13 11</t>
  </si>
  <si>
    <t>JENNIFER</t>
  </si>
  <si>
    <t>KM 68 PUERTO LIBRE</t>
  </si>
  <si>
    <t>SEAR</t>
  </si>
  <si>
    <t>MENSAJERIA</t>
  </si>
  <si>
    <t>CLL 59No 10a 32 b la base</t>
  </si>
  <si>
    <t>CHAVERRA</t>
  </si>
  <si>
    <t>MENA</t>
  </si>
  <si>
    <t>HIANNY</t>
  </si>
  <si>
    <t>CL 69 7 150 B 8 C 113</t>
  </si>
  <si>
    <t>LAURENTINA</t>
  </si>
  <si>
    <t>CLL 5B1 #29-75 APTO 303 UND SANFERNANDO ANTIGUO</t>
  </si>
  <si>
    <t>CR 9 13 127</t>
  </si>
  <si>
    <t>AV  3 NORTE  40N 116</t>
  </si>
  <si>
    <t xml:space="preserve">CARDOZO </t>
  </si>
  <si>
    <t>CL 40 N 3 G 93</t>
  </si>
  <si>
    <t>DARLING</t>
  </si>
  <si>
    <t>JAQUELINE</t>
  </si>
  <si>
    <t>M2 76 CASA 58 B  LA PATRIA</t>
  </si>
  <si>
    <t>CLL 33A #17-58 B/LA FLORESTA</t>
  </si>
  <si>
    <t xml:space="preserve">CRA 11A #12A-62 </t>
  </si>
  <si>
    <t>CLL 6 #15-59 B/CHAPINERO</t>
  </si>
  <si>
    <t>CRA 10  23 59  B PORVENIR</t>
  </si>
  <si>
    <t>MONDOL</t>
  </si>
  <si>
    <t>DIAGONAL 2 CT  4 39</t>
  </si>
  <si>
    <t>CR 6 31 A 51</t>
  </si>
  <si>
    <t>CRA 1G #59-178 B/ALMENDROS</t>
  </si>
  <si>
    <t>VICTORA</t>
  </si>
  <si>
    <t>AVENIDA 3FN 59 N 125</t>
  </si>
  <si>
    <t>ELIDE</t>
  </si>
  <si>
    <t>AV  2 A NORTE  43 N 13</t>
  </si>
  <si>
    <t xml:space="preserve">CRA 66 A 10 75                                    </t>
  </si>
  <si>
    <t>CRA 16 #2-49</t>
  </si>
  <si>
    <t>CR 11 F 38 42 BRR LAS AMERICAS</t>
  </si>
  <si>
    <t>L.</t>
  </si>
  <si>
    <t>CR 3 17 19</t>
  </si>
  <si>
    <t>LARGACHA</t>
  </si>
  <si>
    <t>CL 9B 24 06</t>
  </si>
  <si>
    <t>JUANA</t>
  </si>
  <si>
    <t>GREGORIA</t>
  </si>
  <si>
    <t>CR 26 3 38</t>
  </si>
  <si>
    <t>MAXI PAN LA 39</t>
  </si>
  <si>
    <t>CR 34B 49 36</t>
  </si>
  <si>
    <t>CALLE 35C #2E-76 B/PORTAL DE BUENOS AIRES</t>
  </si>
  <si>
    <t>CR 44 5C 142</t>
  </si>
  <si>
    <t>CL 46 20 82 AP 504</t>
  </si>
  <si>
    <t>MARITZA</t>
  </si>
  <si>
    <t>CL 49 34C 85</t>
  </si>
  <si>
    <t>CALLE 37 N§ 42-64 B/ LA UNION</t>
  </si>
  <si>
    <t>CR 8 40 26</t>
  </si>
  <si>
    <t>ANAYA</t>
  </si>
  <si>
    <t>CRR LA DOLORES CL 3 TV 1 27</t>
  </si>
  <si>
    <t>254</t>
  </si>
  <si>
    <t>CASTANO</t>
  </si>
  <si>
    <t>TRANSV. 2 A BIS N§ 74 BIS -64</t>
  </si>
  <si>
    <t>PENILLA</t>
  </si>
  <si>
    <t>CONSTANZA</t>
  </si>
  <si>
    <t>CRA 3 12 40 OFIC 802 EDIFICIO CENTRO FINANCIERO ERMITA</t>
  </si>
  <si>
    <t>BERON</t>
  </si>
  <si>
    <t>TATIANA</t>
  </si>
  <si>
    <t>CRA  1A  24 152</t>
  </si>
  <si>
    <t>YUDY</t>
  </si>
  <si>
    <t>CALLE 7 A N§ 5B -27 B/ PORVENI</t>
  </si>
  <si>
    <t>CRA 8 #7-18  AMAIME</t>
  </si>
  <si>
    <t>CUERVO</t>
  </si>
  <si>
    <t xml:space="preserve">CL 35F 4 21 </t>
  </si>
  <si>
    <t>ACUNA</t>
  </si>
  <si>
    <t>CRA 1 #6-02</t>
  </si>
  <si>
    <t>DIAG. 26G 11 # 77-24</t>
  </si>
  <si>
    <t>YANDI</t>
  </si>
  <si>
    <t>CR 39A   29 29</t>
  </si>
  <si>
    <t>ZORAYA</t>
  </si>
  <si>
    <t>AV 8 32 43</t>
  </si>
  <si>
    <t>CRA 24B #52-16</t>
  </si>
  <si>
    <t>LUS</t>
  </si>
  <si>
    <t>MERY</t>
  </si>
  <si>
    <t>CL 4 79 20</t>
  </si>
  <si>
    <t>CRA 36 4A 55</t>
  </si>
  <si>
    <t>NAVARRETE</t>
  </si>
  <si>
    <t>CR 81 13B 179</t>
  </si>
  <si>
    <t>CRA 5 #12-63 OFICINA B/SAN PEDRO</t>
  </si>
  <si>
    <t>ZULMA</t>
  </si>
  <si>
    <t>CRA 2 B #57-100 LOS ANDES</t>
  </si>
  <si>
    <t>CL 3B 96 19 APTO 403 TORRE B BOSQUES DE SAN JOAQUIN</t>
  </si>
  <si>
    <t>CRA 1 A4 # 70C 46 BLOQ 106 301</t>
  </si>
  <si>
    <t>AV  3 N  37 84 APTO  602A</t>
  </si>
  <si>
    <t>CL 85  28E 48</t>
  </si>
  <si>
    <t>JENNY</t>
  </si>
  <si>
    <t>CL 34N 4B 37</t>
  </si>
  <si>
    <t>EUDIS</t>
  </si>
  <si>
    <t>CLELIA</t>
  </si>
  <si>
    <t>CALLE 51  30B 81</t>
  </si>
  <si>
    <t>CLL 15A #74-25 PRADOS LIMONAR</t>
  </si>
  <si>
    <t>FLECHAS</t>
  </si>
  <si>
    <t>CRA 28J #72Q-72</t>
  </si>
  <si>
    <t>CRA 69 #1-440 CASA10 UN. PUEBLITO ESPAÑOL B/METROPOLITANO</t>
  </si>
  <si>
    <t>CALLE 19 DIAG 23-59 ACACIAS</t>
  </si>
  <si>
    <t>CALLE 33B  24B 47 APTO 301</t>
  </si>
  <si>
    <t>ALBORNOZ</t>
  </si>
  <si>
    <t>GAÑAN</t>
  </si>
  <si>
    <t>CR 31 39 47</t>
  </si>
  <si>
    <t>CL 5 9 52</t>
  </si>
  <si>
    <t>CRA 43  13 A 70 B GUABAL</t>
  </si>
  <si>
    <t>ONOFRE</t>
  </si>
  <si>
    <t>ALEYDA</t>
  </si>
  <si>
    <t>CLL 50 #29A-106 COMUNEROS I</t>
  </si>
  <si>
    <t>CL 21 5 33</t>
  </si>
  <si>
    <t>LUCIO</t>
  </si>
  <si>
    <t>AV ROOSEVELT #31-36</t>
  </si>
  <si>
    <t>CRA 77 #13A1-29 AP601C</t>
  </si>
  <si>
    <t>GRACIA</t>
  </si>
  <si>
    <t>TRANSVERSAL 31  17F 82</t>
  </si>
  <si>
    <t>YELA</t>
  </si>
  <si>
    <t>HELEN</t>
  </si>
  <si>
    <t>CL 14 43 89 ESQUI</t>
  </si>
  <si>
    <t>CORAL</t>
  </si>
  <si>
    <t>RUALES</t>
  </si>
  <si>
    <t>CRA 25 # 7A-20</t>
  </si>
  <si>
    <t>CRA 33 #34-03 PRIMAVERA</t>
  </si>
  <si>
    <t>YUBIZA</t>
  </si>
  <si>
    <t>CR 12 34 10</t>
  </si>
  <si>
    <t>ANTONIETA</t>
  </si>
  <si>
    <t>CR 8 58 22</t>
  </si>
  <si>
    <t>MAYORI</t>
  </si>
  <si>
    <t>CR 66 10 106</t>
  </si>
  <si>
    <t>RUBY</t>
  </si>
  <si>
    <t>CL 105 37 22</t>
  </si>
  <si>
    <t>CALAMBAS</t>
  </si>
  <si>
    <t>SHIRLEY</t>
  </si>
  <si>
    <t>BARRIO PUEBLO NUEVO</t>
  </si>
  <si>
    <t>CRA 15   21 01</t>
  </si>
  <si>
    <t xml:space="preserve">CR 2D 65A 31 </t>
  </si>
  <si>
    <t>CR 1 30 97</t>
  </si>
  <si>
    <t>CL 48 6N 38</t>
  </si>
  <si>
    <t xml:space="preserve">AV 4 OESTE 20 75                                                                                    </t>
  </si>
  <si>
    <t>DISTRIBUCIONES</t>
  </si>
  <si>
    <t>MAYORISTA</t>
  </si>
  <si>
    <t>CRA 9  12   49 CENTRO</t>
  </si>
  <si>
    <t>LUCELLY</t>
  </si>
  <si>
    <t>CRA  42C2  55B 13</t>
  </si>
  <si>
    <t>CRA 4 18 21 LO</t>
  </si>
  <si>
    <t>SANTA</t>
  </si>
  <si>
    <t>CLL 17 2 43</t>
  </si>
  <si>
    <t>XANDRA</t>
  </si>
  <si>
    <t>LOREMNA</t>
  </si>
  <si>
    <t>CLL 11 #10-15 B/MUNICIPAL</t>
  </si>
  <si>
    <t>DILVIA</t>
  </si>
  <si>
    <t>CRA 6 #31A-62</t>
  </si>
  <si>
    <t>INGRID</t>
  </si>
  <si>
    <t>CL 10 67 33</t>
  </si>
  <si>
    <t>SAN</t>
  </si>
  <si>
    <t>CR 42 1 37</t>
  </si>
  <si>
    <t>VACA</t>
  </si>
  <si>
    <t>BOLENA</t>
  </si>
  <si>
    <t>CR 3 A OESTE 3 13</t>
  </si>
  <si>
    <t xml:space="preserve">CR 100 B 11 A 99                                                                                    </t>
  </si>
  <si>
    <t>BRIYIG</t>
  </si>
  <si>
    <t>ISADORA</t>
  </si>
  <si>
    <t>CRA 1B3 N§ 58A2-24 VILL VERACR</t>
  </si>
  <si>
    <t>ERICA</t>
  </si>
  <si>
    <t xml:space="preserve">CRA 64B 14 24CA 73BARRIO LIMONAR </t>
  </si>
  <si>
    <t>CRA 2 #35-30 B/SANTANDER</t>
  </si>
  <si>
    <t>CL 34 98 B 35 APT 204 T 1</t>
  </si>
  <si>
    <t>ARROYO</t>
  </si>
  <si>
    <t>MINA</t>
  </si>
  <si>
    <t>CALLE 72 L   28 59</t>
  </si>
  <si>
    <t>CR 30A 40 76</t>
  </si>
  <si>
    <t>CR 29A 1 10B 22</t>
  </si>
  <si>
    <t>LERMA</t>
  </si>
  <si>
    <t>MARENO</t>
  </si>
  <si>
    <t xml:space="preserve">CRA 55 N 9 78                                     </t>
  </si>
  <si>
    <t>CL 1 52 00 LC 209</t>
  </si>
  <si>
    <t>CLL 59 #4C-52 B/VILLA DEL PRADO</t>
  </si>
  <si>
    <t>MANZANO</t>
  </si>
  <si>
    <t>DEL CARMEN</t>
  </si>
  <si>
    <t>CR 1 31 02</t>
  </si>
  <si>
    <t>ESTUPIÑAN</t>
  </si>
  <si>
    <t>KAREN</t>
  </si>
  <si>
    <t>CALLE 12B N§59-31 APTO 401-12</t>
  </si>
  <si>
    <t>CRA 8B #58-04 B/LA BASE</t>
  </si>
  <si>
    <t>CL 15A 69 85 APTO 604 TO 1</t>
  </si>
  <si>
    <t>MARCELINA</t>
  </si>
  <si>
    <t>CL 43 4E 32</t>
  </si>
  <si>
    <t>MARISOL</t>
  </si>
  <si>
    <t>CR 5 20 01</t>
  </si>
  <si>
    <t>DIAGONAL 30A N§ 29-16</t>
  </si>
  <si>
    <t>ORTOPEDICA</t>
  </si>
  <si>
    <t>LATI2</t>
  </si>
  <si>
    <t>MEDICA</t>
  </si>
  <si>
    <t xml:space="preserve">CRA 9   6  01                                                                                       </t>
  </si>
  <si>
    <t>NAYIBE</t>
  </si>
  <si>
    <t>CL 47ª NORTE   4N 50</t>
  </si>
  <si>
    <t xml:space="preserve">CL 27 27 11 </t>
  </si>
  <si>
    <t>LEIDY</t>
  </si>
  <si>
    <t>TUTISTAR</t>
  </si>
  <si>
    <t>QUINTAN</t>
  </si>
  <si>
    <t xml:space="preserve">CR 2 A OESTE 10 14                                                                                  </t>
  </si>
  <si>
    <t>AA</t>
  </si>
  <si>
    <t>SURTIBOLSAS</t>
  </si>
  <si>
    <t xml:space="preserve">CRA 26 18B 09                                                                                       </t>
  </si>
  <si>
    <t>PUERTO</t>
  </si>
  <si>
    <t>CRA 69 No4C 45</t>
  </si>
  <si>
    <t>LADY</t>
  </si>
  <si>
    <t>CRA 6  31A 46</t>
  </si>
  <si>
    <t>CRA 15 # 11-28 B/ FLORIDA</t>
  </si>
  <si>
    <t>MONTAﾑO</t>
  </si>
  <si>
    <t>CL 23A CR 26J   26 i6  28</t>
  </si>
  <si>
    <t>AV VASQUEZ COBO 28 N 74</t>
  </si>
  <si>
    <t>YAMILETH</t>
  </si>
  <si>
    <t>CRA 42A 12B 09</t>
  </si>
  <si>
    <t>CR 4 6 90</t>
  </si>
  <si>
    <t>ONTIVEROS</t>
  </si>
  <si>
    <t>CL  48C  91  40</t>
  </si>
  <si>
    <t>CR 48    38BSUR   46</t>
  </si>
  <si>
    <t>CR 53 49 92</t>
  </si>
  <si>
    <t>CR 43 A 1SUR 27</t>
  </si>
  <si>
    <t>ELISEO</t>
  </si>
  <si>
    <t>CL 14 8 109</t>
  </si>
  <si>
    <t>CR  53 50 51 LOCAL 301</t>
  </si>
  <si>
    <t xml:space="preserve">CR 75 3C 11                                       </t>
  </si>
  <si>
    <t>DANNY</t>
  </si>
  <si>
    <t>CL  46  38  63</t>
  </si>
  <si>
    <t>CL 29 44 160</t>
  </si>
  <si>
    <t>MAURO</t>
  </si>
  <si>
    <t>CL 9 30A 06</t>
  </si>
  <si>
    <t>CR 69    C3   42</t>
  </si>
  <si>
    <t>POBLADO CAMPESTRE MANZ 5 CA63</t>
  </si>
  <si>
    <t>AV 6 N 47 A N 17</t>
  </si>
  <si>
    <t>DIAG 71A N§ 26L-39</t>
  </si>
  <si>
    <t>CR9 13 129</t>
  </si>
  <si>
    <t>CLL 76 #26F1-04 B/LOS NARANJOS</t>
  </si>
  <si>
    <t>CEBALLOS JUAN CARLOS</t>
  </si>
  <si>
    <t>Mz 15 CA18</t>
  </si>
  <si>
    <t>CLL 13A #39-72</t>
  </si>
  <si>
    <t>CLL 55 50 95</t>
  </si>
  <si>
    <t>SOSA</t>
  </si>
  <si>
    <t>CR  67B  48D   132</t>
  </si>
  <si>
    <t>CLL 4 SUR 48  110 BL 7</t>
  </si>
  <si>
    <t>MUSICO</t>
  </si>
  <si>
    <t>CL  57  35  47</t>
  </si>
  <si>
    <t>CALLEJAS</t>
  </si>
  <si>
    <t>AV 5 N 17 42 APTO 503</t>
  </si>
  <si>
    <t>FUENMAYOR</t>
  </si>
  <si>
    <t>EURO</t>
  </si>
  <si>
    <t>CR 42 B    31   100 APT  106</t>
  </si>
  <si>
    <t>CRA 5A  11 81 ANDALUCIA</t>
  </si>
  <si>
    <t>036</t>
  </si>
  <si>
    <t>TOBON</t>
  </si>
  <si>
    <t>CR  33  7A  60 OF   201</t>
  </si>
  <si>
    <t>CR 43 A    1   50</t>
  </si>
  <si>
    <t>QUROZ</t>
  </si>
  <si>
    <t>CR 18 12SUR 181 CA 103</t>
  </si>
  <si>
    <t>CRA 83 C 38 10</t>
  </si>
  <si>
    <t>CR 36    10A   45</t>
  </si>
  <si>
    <t>CL 62A 1 210</t>
  </si>
  <si>
    <t>MISAEL</t>
  </si>
  <si>
    <t>CR  45A  44  72</t>
  </si>
  <si>
    <t>PULGARIN</t>
  </si>
  <si>
    <t>DG 60 44 115</t>
  </si>
  <si>
    <t>KM 30 BORRERO AYERBE</t>
  </si>
  <si>
    <t>CR 76    29   30</t>
  </si>
  <si>
    <t>CL   10    27   63</t>
  </si>
  <si>
    <t>CL 44 73 59 BR FLORIDANUEVA</t>
  </si>
  <si>
    <t>ROBLEDO</t>
  </si>
  <si>
    <t>FELIX</t>
  </si>
  <si>
    <t>CL   79B    85A   25</t>
  </si>
  <si>
    <t>OLVER</t>
  </si>
  <si>
    <t>CL 140    10A  68</t>
  </si>
  <si>
    <t>CLL 4 SUR 48  110</t>
  </si>
  <si>
    <t>PONCE</t>
  </si>
  <si>
    <t>CL 14 CR  50 95 C 35</t>
  </si>
  <si>
    <t>GANDARA</t>
  </si>
  <si>
    <t xml:space="preserve">CL 69  1 132 </t>
  </si>
  <si>
    <t>TEHERAN</t>
  </si>
  <si>
    <t>RODNEY</t>
  </si>
  <si>
    <t>CR  25    49  77 APT   302</t>
  </si>
  <si>
    <t>CALLE 142  52 57</t>
  </si>
  <si>
    <t>CRA 15 N§ 13A-24</t>
  </si>
  <si>
    <t>LOTERO</t>
  </si>
  <si>
    <t>CL 48 97 36 APT 405 TR 5</t>
  </si>
  <si>
    <t>CR  86    81  87</t>
  </si>
  <si>
    <t>CRA 28 #30-50</t>
  </si>
  <si>
    <t>CR 32 81 152</t>
  </si>
  <si>
    <t>EYDER</t>
  </si>
  <si>
    <t>CRA 6  5A 35</t>
  </si>
  <si>
    <t>IMBACHI</t>
  </si>
  <si>
    <t>CL 1 OESTE 74 07</t>
  </si>
  <si>
    <t xml:space="preserve">GRUESO </t>
  </si>
  <si>
    <t xml:space="preserve">JESUS </t>
  </si>
  <si>
    <t>CL 45 5N 137</t>
  </si>
  <si>
    <t>CARAVALI</t>
  </si>
  <si>
    <t>ABONIAS</t>
  </si>
  <si>
    <t>CRA 4C #64A-101 STA BARBARA</t>
  </si>
  <si>
    <t>CARBONERO</t>
  </si>
  <si>
    <t>GILMER</t>
  </si>
  <si>
    <t>CRA 24F #85-06 B/CIUDAD TALANGA</t>
  </si>
  <si>
    <t>CRA 75 #2B-30</t>
  </si>
  <si>
    <t>OLMAN</t>
  </si>
  <si>
    <t xml:space="preserve">VDA LOS ANGELES                                   </t>
  </si>
  <si>
    <t>Av 6 Bis 26 N 34 Of 201</t>
  </si>
  <si>
    <t>YACE</t>
  </si>
  <si>
    <t>CL 66 4 A 68 APTO 303</t>
  </si>
  <si>
    <t>CALLE 18F #24-68 ACACIAS</t>
  </si>
  <si>
    <t>CLLE 15A #29A-18</t>
  </si>
  <si>
    <t>CRA 5  6   69</t>
  </si>
  <si>
    <t>YAMIR</t>
  </si>
  <si>
    <t>E</t>
  </si>
  <si>
    <t xml:space="preserve">CL 5 14 50                                                                                          </t>
  </si>
  <si>
    <t xml:space="preserve">CR 3 19 N 16                                                                                        </t>
  </si>
  <si>
    <t xml:space="preserve">CL 2N 5 N 48                                                                                        </t>
  </si>
  <si>
    <t>LARRAHONDO</t>
  </si>
  <si>
    <t>EDILBERTO</t>
  </si>
  <si>
    <t>CRA 29 #30A-71</t>
  </si>
  <si>
    <t>AGRONO</t>
  </si>
  <si>
    <t>KR 49 B 40 19</t>
  </si>
  <si>
    <t>GRUESO</t>
  </si>
  <si>
    <t>DIEVER</t>
  </si>
  <si>
    <t>CR 33B 23 40</t>
  </si>
  <si>
    <t>VEGA</t>
  </si>
  <si>
    <t>CALLE 9  39 24</t>
  </si>
  <si>
    <t>CHABUCO</t>
  </si>
  <si>
    <t>CR    13    145  25</t>
  </si>
  <si>
    <t>CL 34 BIS SUR N° 95 A   70 INT 11 CASA 10</t>
  </si>
  <si>
    <t>CRA 62 #16-48</t>
  </si>
  <si>
    <t>CR41 E3 52 11</t>
  </si>
  <si>
    <t>CLLE 11 #64D-99</t>
  </si>
  <si>
    <t>DANNER</t>
  </si>
  <si>
    <t xml:space="preserve">SV LA VORAGINE CA 44A                                                                               </t>
  </si>
  <si>
    <t>CAMILO</t>
  </si>
  <si>
    <t>CALLE  26N N§ 2BN-15</t>
  </si>
  <si>
    <t xml:space="preserve">JOCKEY CLUB CIUDAD JARDIN                                                                           </t>
  </si>
  <si>
    <t>CAÑAS</t>
  </si>
  <si>
    <t>CL 47 1 D2 08</t>
  </si>
  <si>
    <t>CR 1 OESTE 17 77</t>
  </si>
  <si>
    <t>OJEDA</t>
  </si>
  <si>
    <t>CR 2A  63 38</t>
  </si>
  <si>
    <t>NARCISO</t>
  </si>
  <si>
    <t>CRA 66   2B 51 APTO 403B</t>
  </si>
  <si>
    <t>RECALDE</t>
  </si>
  <si>
    <t>CRA 41A #14C-47 PATO 201 B/GUABAL</t>
  </si>
  <si>
    <t>CHICAEME</t>
  </si>
  <si>
    <t>CR   69N  63A  87</t>
  </si>
  <si>
    <t xml:space="preserve">CRA 26 2 16                                                                                         </t>
  </si>
  <si>
    <t>GUEVARA</t>
  </si>
  <si>
    <t>CL 5 29A 151 APT  1105</t>
  </si>
  <si>
    <t>CRA 14 18N   40</t>
  </si>
  <si>
    <t>CL  131  59C  79</t>
  </si>
  <si>
    <t>CRA 1A 59-60</t>
  </si>
  <si>
    <t>CRA 87  40C 26 S</t>
  </si>
  <si>
    <t>QUIÑONES</t>
  </si>
  <si>
    <t>CR  11  97  29</t>
  </si>
  <si>
    <t>CR  62  98  12</t>
  </si>
  <si>
    <t>CR 41 11 27</t>
  </si>
  <si>
    <t>CALLE 4  N§ 78-50</t>
  </si>
  <si>
    <t>CL 64 A 57 23 APT  402</t>
  </si>
  <si>
    <t>HERNADO</t>
  </si>
  <si>
    <t>CR  92  74  46</t>
  </si>
  <si>
    <t>NIÑO</t>
  </si>
  <si>
    <t>CR  9    147  46 APT   604</t>
  </si>
  <si>
    <t>CRA 39A #5D-25</t>
  </si>
  <si>
    <t xml:space="preserve">LUXO MEDICA BOGOTA                                                                                  </t>
  </si>
  <si>
    <t>AGUILLON</t>
  </si>
  <si>
    <t>CRA 33 12 55</t>
  </si>
  <si>
    <t>CL 147 94 C 75 AP 601 BL 2</t>
  </si>
  <si>
    <t>ROBLES</t>
  </si>
  <si>
    <t>AV 3 NTE 52 60 LC 01</t>
  </si>
  <si>
    <t>CLL 47N #8B-90 B/EL BOSQUE</t>
  </si>
  <si>
    <t xml:space="preserve">CRA 85 E   45   66                                                                                  </t>
  </si>
  <si>
    <t>MARK</t>
  </si>
  <si>
    <t>Edif BVorinquen 201</t>
  </si>
  <si>
    <t>RUSSI</t>
  </si>
  <si>
    <t>CL 9 9 99</t>
  </si>
  <si>
    <t>CR  15  92  20</t>
  </si>
  <si>
    <t>LOTE</t>
  </si>
  <si>
    <t>CALLE 128 B BIS  54C 28</t>
  </si>
  <si>
    <t>NAYID</t>
  </si>
  <si>
    <t>CRA 105D  64D 82</t>
  </si>
  <si>
    <t>GARAY</t>
  </si>
  <si>
    <t>CLL 12 #23A-32</t>
  </si>
  <si>
    <t>CRA 55 1A OESTE</t>
  </si>
  <si>
    <t>TEYES</t>
  </si>
  <si>
    <t>SOSSA</t>
  </si>
  <si>
    <t>B LAS CRUCES VIA PANAMERICANA</t>
  </si>
  <si>
    <t>CRA 41A N§ 12B-67</t>
  </si>
  <si>
    <t>AV  PRADILLA 900 ESTE  LC 30</t>
  </si>
  <si>
    <t xml:space="preserve">CR 94 2 B 04                                      </t>
  </si>
  <si>
    <t>CHIA VIA CAJICA 2</t>
  </si>
  <si>
    <t>CL 11  28 14</t>
  </si>
  <si>
    <t>MALET</t>
  </si>
  <si>
    <t>CALLE 43 6N 24</t>
  </si>
  <si>
    <t>CHALARCA</t>
  </si>
  <si>
    <t>POBLADO CAMPESTRE MANZANA 8</t>
  </si>
  <si>
    <t>CRA 19   7A 24</t>
  </si>
  <si>
    <t>CRA 50  137 21</t>
  </si>
  <si>
    <t>CONTRERAS</t>
  </si>
  <si>
    <t>ROLON</t>
  </si>
  <si>
    <t>CL 147    11  64 APT   303</t>
  </si>
  <si>
    <t>CR  13  93B  31</t>
  </si>
  <si>
    <t>CRA 9 #7-88 B/EL CENTRO</t>
  </si>
  <si>
    <t>CL 54   30B 87</t>
  </si>
  <si>
    <t>CLL 11 #1C-52</t>
  </si>
  <si>
    <t>DIDIER</t>
  </si>
  <si>
    <t>CLL 2C OESTE #81-20 NAPOLES</t>
  </si>
  <si>
    <t>ARNACHE</t>
  </si>
  <si>
    <t>CALLE 31  11D 48</t>
  </si>
  <si>
    <t>CRA 33 ú12 55</t>
  </si>
  <si>
    <t>CRA 16B 10A 25 B MONSERRATE</t>
  </si>
  <si>
    <t>CRA 43A #46-97</t>
  </si>
  <si>
    <t>MANZANA 7 CASA 8 B/POBLADO CAMPESTRE</t>
  </si>
  <si>
    <t>CHINGAL</t>
  </si>
  <si>
    <t>CRA 7 BARRIO SAN CARLOS</t>
  </si>
  <si>
    <t>365</t>
  </si>
  <si>
    <t>DIAG 46 54A 18</t>
  </si>
  <si>
    <t>AHUMADA</t>
  </si>
  <si>
    <t>ALVEIRO</t>
  </si>
  <si>
    <t xml:space="preserve">ANTIGUA 3 CASA 41                                                                                   </t>
  </si>
  <si>
    <t>ELVIO</t>
  </si>
  <si>
    <t>GENTIL</t>
  </si>
  <si>
    <t>CR 46B 44 84</t>
  </si>
  <si>
    <t>CR 41 A 3 19</t>
  </si>
  <si>
    <t>INDUSTRIAS MADEPAL</t>
  </si>
  <si>
    <t>KM 3 VIA CALI   CAVASA</t>
  </si>
  <si>
    <t>EDUAR</t>
  </si>
  <si>
    <t>CALLE 72 S 27 30</t>
  </si>
  <si>
    <t>CRA 1 #7A-51 PORVENIR (AMAIME)</t>
  </si>
  <si>
    <t>CR 23 59 A 34</t>
  </si>
  <si>
    <t>CRA 7 N§ 5-43</t>
  </si>
  <si>
    <t>CALLE 92 # 25-59 B/COMPARTIR</t>
  </si>
  <si>
    <t>AUTOREPUESTOS</t>
  </si>
  <si>
    <t>CALLE 12  20 25</t>
  </si>
  <si>
    <t xml:space="preserve">HACIENDA LA MARIA </t>
  </si>
  <si>
    <t>TAVERA</t>
  </si>
  <si>
    <t>cl  56n 5n 65</t>
  </si>
  <si>
    <t>CRA 5 #27-62</t>
  </si>
  <si>
    <t>CALLE 9B #55A-19</t>
  </si>
  <si>
    <t>CALLE 74 #26-55</t>
  </si>
  <si>
    <t>CRA 85  34A 48</t>
  </si>
  <si>
    <t>NAFER</t>
  </si>
  <si>
    <t>CALLE 18 35A 36</t>
  </si>
  <si>
    <t>CALLE 34A  85 03</t>
  </si>
  <si>
    <t xml:space="preserve">CL 38N  6N 35                                     </t>
  </si>
  <si>
    <t>PORTILLO</t>
  </si>
  <si>
    <t>FIZGERAL</t>
  </si>
  <si>
    <t>CL 100 5 169 CC UNICENTRO LC 265</t>
  </si>
  <si>
    <t>CLL 72A #4-35</t>
  </si>
  <si>
    <t>CRA 4 SUR 10A-31 (PORTALES)</t>
  </si>
  <si>
    <t>ESNEYDER</t>
  </si>
  <si>
    <t>CL 70 N AV 2 101 BL A APT 0212</t>
  </si>
  <si>
    <t>DUVAN</t>
  </si>
  <si>
    <t>CR 26 J 72 W 46</t>
  </si>
  <si>
    <t>CRA 35 #96C-78</t>
  </si>
  <si>
    <t>VEREDA LA COLONIA</t>
  </si>
  <si>
    <t xml:space="preserve">CL 84 28 D 1 27                                   </t>
  </si>
  <si>
    <t>CL 20 4 27</t>
  </si>
  <si>
    <t>CRA 24 G OE #12-63</t>
  </si>
  <si>
    <t>CRA 12E #51-01 B/VILLACOLOMBIA</t>
  </si>
  <si>
    <t>CRA 46 #8B-95 APTO 301 B UND TORRES DE TEQUENDAMA B/TEQUENDA</t>
  </si>
  <si>
    <t xml:space="preserve">JORGE </t>
  </si>
  <si>
    <t>ADRIAN</t>
  </si>
  <si>
    <t>CR 7 M3 92 13</t>
  </si>
  <si>
    <t>CLL 16A #17A-68</t>
  </si>
  <si>
    <t>CALLE 73 A 1 C 4 09</t>
  </si>
  <si>
    <t>CRA 25 #120K-11 B/CIUDADELA DEL RIO</t>
  </si>
  <si>
    <t>CR 74 1C 64</t>
  </si>
  <si>
    <t>LIZARAZO</t>
  </si>
  <si>
    <t>DIAG 21 A TRANSV  10 18</t>
  </si>
  <si>
    <t>MUNOS</t>
  </si>
  <si>
    <t>CALLE 5 10 61 ZARZAL</t>
  </si>
  <si>
    <t>CALLE 101 23 52</t>
  </si>
  <si>
    <t>CLL 17 #32B-11</t>
  </si>
  <si>
    <t>CALLE  26 # 31-13 EL JARDIN</t>
  </si>
  <si>
    <t xml:space="preserve">KM 30 VIA EL CARMEN </t>
  </si>
  <si>
    <t>LEANDRO</t>
  </si>
  <si>
    <t>CALIMA DARIEN</t>
  </si>
  <si>
    <t>126</t>
  </si>
  <si>
    <t>OLAVE</t>
  </si>
  <si>
    <t>BARCO</t>
  </si>
  <si>
    <t>EULER</t>
  </si>
  <si>
    <t>CR 76 A 1 A 28</t>
  </si>
  <si>
    <t>CR 48 13 78</t>
  </si>
  <si>
    <t>CLLE 33F #16-92 B/SANTAFE</t>
  </si>
  <si>
    <t>MOLIUART</t>
  </si>
  <si>
    <t>CL 16 7 14</t>
  </si>
  <si>
    <t>SANCHEA</t>
  </si>
  <si>
    <t>CL 16 7   40</t>
  </si>
  <si>
    <t>CONDOMINIO INDUSTRIAL LA NUBIA</t>
  </si>
  <si>
    <t>BERNEY</t>
  </si>
  <si>
    <t>CRA 10 #6-50</t>
  </si>
  <si>
    <t>ESPINOSA</t>
  </si>
  <si>
    <t>CL 94 8B 354</t>
  </si>
  <si>
    <t>PIZO</t>
  </si>
  <si>
    <t>CRA 1F N§ 58-50 BRISA DE ANDES</t>
  </si>
  <si>
    <t>CRA 28 #19-49 B/SANTA HELENA</t>
  </si>
  <si>
    <t>IDARRAGA</t>
  </si>
  <si>
    <t>Cl 22  2 04 Apto 102</t>
  </si>
  <si>
    <t>CALLE 70 C1 N§1A4-53 BL 78-401</t>
  </si>
  <si>
    <t>CALLE 29#32A-04</t>
  </si>
  <si>
    <t>GERENA</t>
  </si>
  <si>
    <t>CL 35A 8 69</t>
  </si>
  <si>
    <t>UVALDO</t>
  </si>
  <si>
    <t>DIAG 26 P2 #93-81 MARROQUIN</t>
  </si>
  <si>
    <t>CLL 34 #2-47</t>
  </si>
  <si>
    <t>HAMANN</t>
  </si>
  <si>
    <t>CR 6 8 22</t>
  </si>
  <si>
    <t>CALLE 34A #17-38</t>
  </si>
  <si>
    <t>RIVADENEIRA</t>
  </si>
  <si>
    <t>SALAMANCA</t>
  </si>
  <si>
    <t>CALLE 42 N§ 18-39 1 DE MAYO</t>
  </si>
  <si>
    <t>CALLE 20  3   03</t>
  </si>
  <si>
    <t>CADAVID</t>
  </si>
  <si>
    <t>ANIBAL</t>
  </si>
  <si>
    <t>CALLE 12 N§ 32-25 B/ COLSEGURO</t>
  </si>
  <si>
    <t>CRA 26S #106-81 B/MANUELA BELTRAN</t>
  </si>
  <si>
    <t>CAMPESINO</t>
  </si>
  <si>
    <t>D</t>
  </si>
  <si>
    <t>CL 18  14 83</t>
  </si>
  <si>
    <t>CLLE 5 #1-316</t>
  </si>
  <si>
    <t>CRA 28 #15A-12 B/AMERICAS</t>
  </si>
  <si>
    <t>CORR LA DOLORES</t>
  </si>
  <si>
    <t>CLL 56 #27-33 LAS MERCEDES</t>
  </si>
  <si>
    <t>CL 31 36 25</t>
  </si>
  <si>
    <t>A</t>
  </si>
  <si>
    <t>CALLE 18 N 6 14</t>
  </si>
  <si>
    <t>CRA 28D5 #72F-3-224</t>
  </si>
  <si>
    <t>COBO</t>
  </si>
  <si>
    <t>CAVIEDES</t>
  </si>
  <si>
    <t>JACOB</t>
  </si>
  <si>
    <t>CRA 49 18-56</t>
  </si>
  <si>
    <t>CLL 57 #2AN-35</t>
  </si>
  <si>
    <t>TRANSV.29 #DIAG28-02</t>
  </si>
  <si>
    <t>V.</t>
  </si>
  <si>
    <t>ELECTRIAUTOS</t>
  </si>
  <si>
    <t>CALLE 21  16 46</t>
  </si>
  <si>
    <t>CR 1 IN 77 11</t>
  </si>
  <si>
    <t>CR 49 43 41</t>
  </si>
  <si>
    <t>AV 2B NORTE #32AN-42 APTO 303A UND RINCON B/PRADOS DEL NORTE</t>
  </si>
  <si>
    <t>CR 14 21 40</t>
  </si>
  <si>
    <t>CR 80 1A 47</t>
  </si>
  <si>
    <t>QUENQUAN</t>
  </si>
  <si>
    <t>CRA 25C 42 A 16</t>
  </si>
  <si>
    <t>CALLE 2C #94A-70</t>
  </si>
  <si>
    <t>POLANCO</t>
  </si>
  <si>
    <t>CLL 73 #28E6-60 COMUNEROS I</t>
  </si>
  <si>
    <t>CRA 40A #41-59</t>
  </si>
  <si>
    <t>CALLE 13 C N§ 75-55  CASA  25</t>
  </si>
  <si>
    <t>CERTUCHE</t>
  </si>
  <si>
    <t>GIOANNI</t>
  </si>
  <si>
    <t>AV 2B1  73N BIS 65 AP 204D</t>
  </si>
  <si>
    <t>CR 7 N 49 03</t>
  </si>
  <si>
    <t>CALLE 17 N§ 07-102</t>
  </si>
  <si>
    <t>CR 47 14A 45</t>
  </si>
  <si>
    <t>CRA 46A #13A-31</t>
  </si>
  <si>
    <t>CRA 46D 51 29</t>
  </si>
  <si>
    <t>CUCHIMBA</t>
  </si>
  <si>
    <t xml:space="preserve">AV 4 OESTE 13 BIS 20 </t>
  </si>
  <si>
    <t>RUMALDO</t>
  </si>
  <si>
    <t>CRA 96 #6-30 LA PLAYA</t>
  </si>
  <si>
    <t>JONATAN</t>
  </si>
  <si>
    <t>AV PASOANCHO 57A13</t>
  </si>
  <si>
    <t>CL 38 54 85</t>
  </si>
  <si>
    <t xml:space="preserve">AV 8 N 21 37                                      </t>
  </si>
  <si>
    <t>VALVERDE</t>
  </si>
  <si>
    <t>CRA 28A #54-17</t>
  </si>
  <si>
    <t>RAMON</t>
  </si>
  <si>
    <t>CALLE 15 9 79</t>
  </si>
  <si>
    <t>DG 32 31A 18</t>
  </si>
  <si>
    <t>CL 43 5 34 LA ESMERALDA</t>
  </si>
  <si>
    <t>AV 4 OESTE  42 04</t>
  </si>
  <si>
    <t>CL 98 26 I 4 33</t>
  </si>
  <si>
    <t>FLORIAL</t>
  </si>
  <si>
    <t>CR 40 A 39 43</t>
  </si>
  <si>
    <t>TV 25 27A 15</t>
  </si>
  <si>
    <t>CRA 10A #57-51 LA BASE</t>
  </si>
  <si>
    <t>APTO 401B</t>
  </si>
  <si>
    <t>020</t>
  </si>
  <si>
    <t>CALLE 115 # 27-148</t>
  </si>
  <si>
    <t>CRA 1CBIS #67-25</t>
  </si>
  <si>
    <t>CRA 39A #34-189 CIUDAD MODELO</t>
  </si>
  <si>
    <t>CRA  14No 22 03</t>
  </si>
  <si>
    <t>ELVER</t>
  </si>
  <si>
    <t>FERRESHALOM</t>
  </si>
  <si>
    <t>VIA CANDELARIA CAUCASECO</t>
  </si>
  <si>
    <t>YUSTED</t>
  </si>
  <si>
    <t>CR 1 A 3 70 B 28 BL 142 APT 101</t>
  </si>
  <si>
    <t>AV 3A NORTE 23CN 47</t>
  </si>
  <si>
    <t>PATINO</t>
  </si>
  <si>
    <t>CALLE 15 #22B-26</t>
  </si>
  <si>
    <t>AV 2CN #23AN-85</t>
  </si>
  <si>
    <t>CRA 77A #1BSUR-20 B/PRADOS DEL SUR</t>
  </si>
  <si>
    <t>TACUE</t>
  </si>
  <si>
    <t>ADELMO</t>
  </si>
  <si>
    <t>AV. 5 OESTE #16-20  TERRON</t>
  </si>
  <si>
    <t>CRA 22 #10-40</t>
  </si>
  <si>
    <t>PAPAMIJA</t>
  </si>
  <si>
    <t>EDUARD</t>
  </si>
  <si>
    <t>CRA 10 N§ 6-53 CREMAL</t>
  </si>
  <si>
    <t>DEIMAR</t>
  </si>
  <si>
    <t>CRA 15 #9-32  FATIMA</t>
  </si>
  <si>
    <t>ARAGON</t>
  </si>
  <si>
    <t>CRA 2A #8-19</t>
  </si>
  <si>
    <t>ZAMORANO</t>
  </si>
  <si>
    <t>CRA 32C   34 30</t>
  </si>
  <si>
    <t>KM 44 VIA AL MAR</t>
  </si>
  <si>
    <t>ASMED</t>
  </si>
  <si>
    <t>KM 42 VIA AL MAR</t>
  </si>
  <si>
    <t>MUTIS</t>
  </si>
  <si>
    <t>CRA 18 #4-10</t>
  </si>
  <si>
    <t>CR 77 2 15</t>
  </si>
  <si>
    <t>MONTES</t>
  </si>
  <si>
    <t>CL 60 2DN 77</t>
  </si>
  <si>
    <t>ESTEISO</t>
  </si>
  <si>
    <t>CLL 75N #6N-21 CALIMA</t>
  </si>
  <si>
    <t>DISTRI</t>
  </si>
  <si>
    <t>WORLD</t>
  </si>
  <si>
    <t xml:space="preserve">CR 36 A 6 70                                      </t>
  </si>
  <si>
    <t>CL 6A 61 120 TO D AP 201 UR CAÑAVERALEJO</t>
  </si>
  <si>
    <t>CR 69 13B 100</t>
  </si>
  <si>
    <t>CR 12 1 29</t>
  </si>
  <si>
    <t>RENE</t>
  </si>
  <si>
    <t>CR 18 10 89</t>
  </si>
  <si>
    <t xml:space="preserve">CR 39 27 101                                                                                        </t>
  </si>
  <si>
    <t>CRA 26L #116-18</t>
  </si>
  <si>
    <t>KM 14 LA VORAGINE VIA PANCE</t>
  </si>
  <si>
    <t>AV 4N 7N 35</t>
  </si>
  <si>
    <t>PIAMBA</t>
  </si>
  <si>
    <t>PESCADOR</t>
  </si>
  <si>
    <t xml:space="preserve">CLLE 13 #0-1 </t>
  </si>
  <si>
    <t>CRA 22 #13A-43</t>
  </si>
  <si>
    <t>ALQUIVER</t>
  </si>
  <si>
    <t xml:space="preserve">CL 11 9 41                                                                                          </t>
  </si>
  <si>
    <t>CRA 30 #48-21 B/LAUREANO GOMEZ</t>
  </si>
  <si>
    <t>P.</t>
  </si>
  <si>
    <t>ALAIN</t>
  </si>
  <si>
    <t>CR 3  18 07</t>
  </si>
  <si>
    <t>EMILIANO</t>
  </si>
  <si>
    <t>CLL 72G #3N-39</t>
  </si>
  <si>
    <t>OBEL</t>
  </si>
  <si>
    <t>NOMI</t>
  </si>
  <si>
    <t>CR 26G3 86B 16</t>
  </si>
  <si>
    <t>CR 30A 8 16</t>
  </si>
  <si>
    <t>CRA 83A #48-45</t>
  </si>
  <si>
    <t>CUENCA</t>
  </si>
  <si>
    <t>CALLE 18A   18 102</t>
  </si>
  <si>
    <t>Hernandez</t>
  </si>
  <si>
    <t>Fernandez</t>
  </si>
  <si>
    <t>Alejandro</t>
  </si>
  <si>
    <t>Av 2 Oe 7 136</t>
  </si>
  <si>
    <t>SARASA</t>
  </si>
  <si>
    <t xml:space="preserve">CL 17 4 60 </t>
  </si>
  <si>
    <t>CR 5 31A 20</t>
  </si>
  <si>
    <t>CR 7S 76 53</t>
  </si>
  <si>
    <t>BENJUMEA</t>
  </si>
  <si>
    <t>CALLE 25 # 29-50</t>
  </si>
  <si>
    <t>CRA 1B N§ 63-12 BLOQUE 25</t>
  </si>
  <si>
    <t>CR 25 18A 46</t>
  </si>
  <si>
    <t>SAMI</t>
  </si>
  <si>
    <t>CALLE 25 #25A-17 LAS DELICIAS</t>
  </si>
  <si>
    <t>KEVIN</t>
  </si>
  <si>
    <t>CARRERA 7 L BIS   89 40</t>
  </si>
  <si>
    <t xml:space="preserve">CLL 13 #10-09 B/MUNICIPAL </t>
  </si>
  <si>
    <t>CRA 6 #5-63</t>
  </si>
  <si>
    <t>CL 9 3 18</t>
  </si>
  <si>
    <t>CLL 15 A #23A-32</t>
  </si>
  <si>
    <t>SANTOS</t>
  </si>
  <si>
    <t>HERNESTO</t>
  </si>
  <si>
    <t>CALLE 73 C 1-26 SAN LUIS</t>
  </si>
  <si>
    <t>ARCADIO</t>
  </si>
  <si>
    <t>FELIDIA</t>
  </si>
  <si>
    <t>CUELLO</t>
  </si>
  <si>
    <t>CR 4N 62N 135</t>
  </si>
  <si>
    <t>BEYMAR</t>
  </si>
  <si>
    <t>CRA 6   14 61</t>
  </si>
  <si>
    <t>AVENIDA 8VA 22 12</t>
  </si>
  <si>
    <t>CLL 62N #2BN-89</t>
  </si>
  <si>
    <t>ELIER</t>
  </si>
  <si>
    <t>JAMEZ</t>
  </si>
  <si>
    <t>CR 1 19 54</t>
  </si>
  <si>
    <t>AV 8 OESTE 29 BIS 45</t>
  </si>
  <si>
    <t>CHURTA</t>
  </si>
  <si>
    <t>CARRERA 26 106 110</t>
  </si>
  <si>
    <t>CALLE 57  15 76</t>
  </si>
  <si>
    <t>CRA 1 B 3 N§ 58 A 2-24</t>
  </si>
  <si>
    <t>AV 7N 66 04 AP 201</t>
  </si>
  <si>
    <t>CR 27 73 09</t>
  </si>
  <si>
    <t>ACHINTE</t>
  </si>
  <si>
    <t>DG 26 I 177 46</t>
  </si>
  <si>
    <t>FEDERICO</t>
  </si>
  <si>
    <t>JACOBO</t>
  </si>
  <si>
    <t>CL 18 NORTE 3 24 OFICINA 803</t>
  </si>
  <si>
    <t>EDILSON</t>
  </si>
  <si>
    <t>CRA 12A #7-29</t>
  </si>
  <si>
    <t>CR 32ABIS 42C 116</t>
  </si>
  <si>
    <t>VILLARREAL</t>
  </si>
  <si>
    <t>JOAN</t>
  </si>
  <si>
    <t>MANZANA 16 CASA 121</t>
  </si>
  <si>
    <t>CL  33A    T31    48</t>
  </si>
  <si>
    <t>CRA 10 #57-51</t>
  </si>
  <si>
    <t>RUBIEL</t>
  </si>
  <si>
    <t>RINCON DAPA EL PARAISO</t>
  </si>
  <si>
    <t>ESCUDERO</t>
  </si>
  <si>
    <t>CL 44 B 4A 53</t>
  </si>
  <si>
    <t>CR 78 2 C 75</t>
  </si>
  <si>
    <t>ZAMORA</t>
  </si>
  <si>
    <t>NOLBERTO</t>
  </si>
  <si>
    <t>CR 1 OESTE DG 50</t>
  </si>
  <si>
    <t>CR 12B2 53A 66</t>
  </si>
  <si>
    <t>ALCY</t>
  </si>
  <si>
    <t>CL 15 OE  3 08</t>
  </si>
  <si>
    <t>CL 71A 8 B 34</t>
  </si>
  <si>
    <t>AV 4N 10 109 LOCAL 110</t>
  </si>
  <si>
    <t>OLIVERO</t>
  </si>
  <si>
    <t>CRA 5 N§ 10-60 OF 306</t>
  </si>
  <si>
    <t>CRA 46 N§ 8B -95 N/TEQUENDAMA</t>
  </si>
  <si>
    <t>BORDA</t>
  </si>
  <si>
    <t>CALLE 8 28 24</t>
  </si>
  <si>
    <t>CRA 10 #72-58 B/7 DE AGOSTO</t>
  </si>
  <si>
    <t>CR 5 23 79</t>
  </si>
  <si>
    <t>CRA 26P #44-46 NUEVA FLORESTA</t>
  </si>
  <si>
    <t>UBIEL</t>
  </si>
  <si>
    <t>CLL 43 #6N-47 POPULAR</t>
  </si>
  <si>
    <t>DG 26 I 3 73 38</t>
  </si>
  <si>
    <t>CRA 28D1 #72F4-109 B/COMUNEROS II</t>
  </si>
  <si>
    <t>VILLALBA</t>
  </si>
  <si>
    <t>DIAG 26H2 80 67</t>
  </si>
  <si>
    <t>CRA 49 #11D-35 VILLA COLOMBIA</t>
  </si>
  <si>
    <t>CALLE 71 B NO 1 A3-66</t>
  </si>
  <si>
    <t>KR 17 36 25 ATANASIO GIRARDOT</t>
  </si>
  <si>
    <t>KM 6 VIA LA CALERA</t>
  </si>
  <si>
    <t>CLL 40 #16-43</t>
  </si>
  <si>
    <t>GELBER</t>
  </si>
  <si>
    <t>DUVERNEY</t>
  </si>
  <si>
    <t>CLLE 74N  5 96</t>
  </si>
  <si>
    <t>CR 2 17 36</t>
  </si>
  <si>
    <t>CALLE 11A # 23-63</t>
  </si>
  <si>
    <t>CRA 40 #14B-40 3 PISO B/ EL GUABAL</t>
  </si>
  <si>
    <t>CRA 93 #2 OESTE-110</t>
  </si>
  <si>
    <t>CLL 14 #6-78</t>
  </si>
  <si>
    <t>QUINONEZ</t>
  </si>
  <si>
    <t>CRA 2A #57-54 LOS ANDES</t>
  </si>
  <si>
    <t>POPAYAN - CAUCA</t>
  </si>
  <si>
    <t>CANDONAZA</t>
  </si>
  <si>
    <t>CLL 14 #65-72</t>
  </si>
  <si>
    <t>CR  23 A    1  63</t>
  </si>
  <si>
    <t>EDER</t>
  </si>
  <si>
    <t>ARLEY</t>
  </si>
  <si>
    <t>BELMAN</t>
  </si>
  <si>
    <t>CR 34 3A 34 LC 201</t>
  </si>
  <si>
    <t>DUARDO</t>
  </si>
  <si>
    <t>CALLE 12 OESTE  41BIS 31</t>
  </si>
  <si>
    <t>CLL 18OE #4BIS-13 TERRON COLOR</t>
  </si>
  <si>
    <t>CRA  1 N§ 5 AF BIS  N§ 46-78</t>
  </si>
  <si>
    <t>MAYOR</t>
  </si>
  <si>
    <t>CL 58 NTE  2GN 69</t>
  </si>
  <si>
    <t>CRA 1B1 #72-41 B/SAN LUIS</t>
  </si>
  <si>
    <t>LEIDER</t>
  </si>
  <si>
    <t>CLLE 7 #12-47</t>
  </si>
  <si>
    <t>CLL 44 #14-60 B/CHAPINERO</t>
  </si>
  <si>
    <t>KAEL</t>
  </si>
  <si>
    <t>CARRERA 40B 13 A 44</t>
  </si>
  <si>
    <t>YONNATHAN</t>
  </si>
  <si>
    <t>CL 71I 3N 39</t>
  </si>
  <si>
    <t>SPE</t>
  </si>
  <si>
    <t>ORION</t>
  </si>
  <si>
    <t>INVERTIA</t>
  </si>
  <si>
    <t>SL</t>
  </si>
  <si>
    <t>48960 GALDAKAO VIZCAYA</t>
  </si>
  <si>
    <t>HOOVER</t>
  </si>
  <si>
    <t>CR 1H 34 05</t>
  </si>
  <si>
    <t>HARRY</t>
  </si>
  <si>
    <t>DG 26 P11 94 24</t>
  </si>
  <si>
    <t>MADRONERO</t>
  </si>
  <si>
    <t>ENRIQUEZ</t>
  </si>
  <si>
    <t>CALLE 23 # 17D-43 BOD 2</t>
  </si>
  <si>
    <t>CLL 23 #41B-03 SAN JUDAS</t>
  </si>
  <si>
    <t>DAPA</t>
  </si>
  <si>
    <t>MINDA</t>
  </si>
  <si>
    <t>CR 27 C 78 10</t>
  </si>
  <si>
    <t>EDICSON</t>
  </si>
  <si>
    <t>CRA 4  12 72</t>
  </si>
  <si>
    <t>CRA 7   28   131 B  PUENES</t>
  </si>
  <si>
    <t>ROMO</t>
  </si>
  <si>
    <t>CLL 48BIS #86-41</t>
  </si>
  <si>
    <t>CRA 20 # 43-62 B/ STA FE</t>
  </si>
  <si>
    <t>QUELAL</t>
  </si>
  <si>
    <t>CLL 2E OESTE #72-56 CHORROS</t>
  </si>
  <si>
    <t>CL 24 3 08</t>
  </si>
  <si>
    <t>CALLE 62 BIS #4C-79 VILLA PRAD</t>
  </si>
  <si>
    <t>CR  52  45  74</t>
  </si>
  <si>
    <t>CL  32 S    43B   27</t>
  </si>
  <si>
    <t>CL 15 CR 35 289 IN 402</t>
  </si>
  <si>
    <t>IDEAL</t>
  </si>
  <si>
    <t>PASABOCAS</t>
  </si>
  <si>
    <t>CLL 50A  41C 32</t>
  </si>
  <si>
    <t>360</t>
  </si>
  <si>
    <t>ROCHE</t>
  </si>
  <si>
    <t xml:space="preserve">AV 6 BIS 26 N 31                                  </t>
  </si>
  <si>
    <t>M.</t>
  </si>
  <si>
    <t>CR  41  59  40</t>
  </si>
  <si>
    <t>CRA 43 56 SUR 32 CASA 129</t>
  </si>
  <si>
    <t>DG  64 E    67   180</t>
  </si>
  <si>
    <t>SANDRO</t>
  </si>
  <si>
    <t>CL  46  54  28</t>
  </si>
  <si>
    <t>CR  35  29  81  PT   506</t>
  </si>
  <si>
    <t>DG  64E  67  180</t>
  </si>
  <si>
    <t>CHEN</t>
  </si>
  <si>
    <t>GANG</t>
  </si>
  <si>
    <t>JUN</t>
  </si>
  <si>
    <t>CL 2 OESTE 1 36</t>
  </si>
  <si>
    <t>F</t>
  </si>
  <si>
    <t>OERCY</t>
  </si>
  <si>
    <t>AV 6 BIS 27N 50</t>
  </si>
  <si>
    <t>VERONICA</t>
  </si>
  <si>
    <t>CALLE 9 OESTE  49 BIS 102</t>
  </si>
  <si>
    <t>AV 4BN 44 13</t>
  </si>
  <si>
    <t>DG 32 A 38 00</t>
  </si>
  <si>
    <t>HEBERTO</t>
  </si>
  <si>
    <t>CR 4 D 33 07 AP 200</t>
  </si>
  <si>
    <t>CASALLAS</t>
  </si>
  <si>
    <t>JARAMI</t>
  </si>
  <si>
    <t>CRA 8 20 22</t>
  </si>
  <si>
    <t>CL 10 65 05</t>
  </si>
  <si>
    <t>BANCOLOMBIA</t>
  </si>
  <si>
    <t>Cl  5  42 23</t>
  </si>
  <si>
    <t>FONTECHA</t>
  </si>
  <si>
    <t>CR  96  PORTERIA 2 24C  94</t>
  </si>
  <si>
    <t>ALUMINIOS Y ACCESORIOS DEL ATLANTICO LIMITADA</t>
  </si>
  <si>
    <t>CL 50 35 59</t>
  </si>
  <si>
    <t>MEJIA IRURITA S EN CS</t>
  </si>
  <si>
    <t>CL 15 11 132</t>
  </si>
  <si>
    <t>CORPRUVALLE</t>
  </si>
  <si>
    <t>CR 154 19 20</t>
  </si>
  <si>
    <t>PAPELERIA EL PUNTO LTDA</t>
  </si>
  <si>
    <t>CR  50  35  40</t>
  </si>
  <si>
    <t>IMPORTADORA CELESTE S.A.</t>
  </si>
  <si>
    <t>CRA 15    11 77</t>
  </si>
  <si>
    <t>SFM COMPRESORES SA</t>
  </si>
  <si>
    <t>CL 33A 11H 15</t>
  </si>
  <si>
    <t>PEREA &amp; CIA S A S</t>
  </si>
  <si>
    <t>CL 10   31 70</t>
  </si>
  <si>
    <t>GAS NATURAL S.A. ESP</t>
  </si>
  <si>
    <t>CL    71 A    5  38</t>
  </si>
  <si>
    <t>DISTRIBUIDORA LA SULTANA DEL VALLE S.A.</t>
  </si>
  <si>
    <t>KM   1 5 VIA CANDELARIA BD 21</t>
  </si>
  <si>
    <t>141</t>
  </si>
  <si>
    <t>INTEGRA SECURITY SISTEM S.A.</t>
  </si>
  <si>
    <t>AV   CIUDAD DE QUITO    70A  77</t>
  </si>
  <si>
    <t>TECNAS S.A</t>
  </si>
  <si>
    <t>CRA 50G  12 SUR</t>
  </si>
  <si>
    <t>ASOCIACION CENTRO DE ESTUDIOS TRIBUTARIOS DE ANTIOQUIA</t>
  </si>
  <si>
    <t xml:space="preserve">CL 18 35 69 LC9943 KM 2 </t>
  </si>
  <si>
    <t>MUNDIAL DE FILTROS Y ACEITES LTDA</t>
  </si>
  <si>
    <t>CR 130 57</t>
  </si>
  <si>
    <t>METALQUIMICA COLOMBIANA LIMITADA</t>
  </si>
  <si>
    <t>CR 43A 20 38</t>
  </si>
  <si>
    <t>AC EQUIPOS VALLE S.A.S.</t>
  </si>
  <si>
    <t>CL 13 75 104</t>
  </si>
  <si>
    <t/>
  </si>
  <si>
    <t>HIDROEQUIPOS</t>
  </si>
  <si>
    <t>AV  3BN 23CN 35</t>
  </si>
  <si>
    <t xml:space="preserve">COMPAÑIA PROFESIONALES DE BOLSA S.A.              </t>
  </si>
  <si>
    <t>Cl 93 B 12-18 P 2</t>
  </si>
  <si>
    <t>NALSANI S.A.</t>
  </si>
  <si>
    <t>CTRO CIAL CHIPICHAPE L 408</t>
  </si>
  <si>
    <t xml:space="preserve">ALFREDO TASCON JARAMILLO Y CIA </t>
  </si>
  <si>
    <t>CÑ 15 32 00 AUTOPISTA CALI</t>
  </si>
  <si>
    <t>ORGANIZACION SAYCO &amp; ACIMPRO</t>
  </si>
  <si>
    <t>AV 5 NTE 19N 04</t>
  </si>
  <si>
    <t>DANARO LTDA</t>
  </si>
  <si>
    <t>AV 6 BIS 27 N 52</t>
  </si>
  <si>
    <t xml:space="preserve">RODRIGUEZ PUIG LTDA INGENIEROS </t>
  </si>
  <si>
    <t>CL 55N  3BN 58</t>
  </si>
  <si>
    <t>RICOH COLOMBIA SA</t>
  </si>
  <si>
    <t>CR  85 D 46A 65 MZ 32</t>
  </si>
  <si>
    <t>EHR S.A</t>
  </si>
  <si>
    <t xml:space="preserve">CL  98 A   71A 83  BRR  </t>
  </si>
  <si>
    <t>ANDINA DE ILUMINACIONES SA</t>
  </si>
  <si>
    <t>CR 9 31 61</t>
  </si>
  <si>
    <t>C.I. TECNOLOGIA ALIMENTARIA S.A.</t>
  </si>
  <si>
    <t>CRA 1   45A 71</t>
  </si>
  <si>
    <t>DISTRI CINTAS LTDA.</t>
  </si>
  <si>
    <t>Local 02, CR 3  12 40</t>
  </si>
  <si>
    <t>COMPAÑIA NACIONAL DE SOLDADURAS LIMITADA</t>
  </si>
  <si>
    <t>CR 52 AV GYB 10 73</t>
  </si>
  <si>
    <t>BED PROMOCIONALES LTDA</t>
  </si>
  <si>
    <t>CL  34A  65A  7</t>
  </si>
  <si>
    <t>AGENQUIMICOS  LTDA</t>
  </si>
  <si>
    <t>CL 18 5 56</t>
  </si>
  <si>
    <t>DURMAN COLOMBIA S A S</t>
  </si>
  <si>
    <t>KM 27 VIA FONTIBON</t>
  </si>
  <si>
    <t>CALITUBOS S A S</t>
  </si>
  <si>
    <t>CL 94 8 B 328</t>
  </si>
  <si>
    <t>NEXSYS DE COLOMBIA S.A</t>
  </si>
  <si>
    <t>AUT  MEDELLIN KM  CL  80</t>
  </si>
  <si>
    <t>COMERCIALIZADORA LA BONANZA</t>
  </si>
  <si>
    <t>PLAZA DEL SOL OF 204</t>
  </si>
  <si>
    <t>ANILLANDO CALI  LTDA</t>
  </si>
  <si>
    <t>AV ESTACION 5 BN 85</t>
  </si>
  <si>
    <t>FUNDACION INFANTIL SANTIAGO CORAZON</t>
  </si>
  <si>
    <t>CR  43A  6  SUR   15</t>
  </si>
  <si>
    <t xml:space="preserve">VELASQUEZ JARAMILLO Y CIA LTDA                    </t>
  </si>
  <si>
    <t xml:space="preserve">CL 10 9 50                                                                                          </t>
  </si>
  <si>
    <t>VELASQUEZ JARAMILLO Y CIA. LTDA.</t>
  </si>
  <si>
    <t>CL 10  9 50</t>
  </si>
  <si>
    <t>PROASISTEMAS LTDA</t>
  </si>
  <si>
    <t>CL 58B 18 30</t>
  </si>
  <si>
    <t>INDUSTRIA QUIMICA ASERQUIM SAS</t>
  </si>
  <si>
    <t>Carrera 38 13   128 130</t>
  </si>
  <si>
    <t>ASCENSORES TECNIVEC LTDA</t>
  </si>
  <si>
    <t>CL 13 68 26</t>
  </si>
  <si>
    <t>DARIO MEJIA HENAO SA</t>
  </si>
  <si>
    <t>CR 8A 16 37</t>
  </si>
  <si>
    <t>Gustavo Calle Henao y Cia Ltda</t>
  </si>
  <si>
    <t>Cr 27 A 12 200 Arroyohondo</t>
  </si>
  <si>
    <t>ANCLAJES TORRES YEPES Y CIA S EN CS</t>
  </si>
  <si>
    <t>CL 37 NORTE 3N 70</t>
  </si>
  <si>
    <t>IAC COLOMBIA</t>
  </si>
  <si>
    <t>AVDA JORGE GAITAN68B 85</t>
  </si>
  <si>
    <t>PRODUCTOS NAVIDEÑOS NAVILANDIA LTDA</t>
  </si>
  <si>
    <t>CL 28   4 29</t>
  </si>
  <si>
    <t>MANUFACTURAS DE ALUMINIO S.A</t>
  </si>
  <si>
    <t>KM 2 VIA AL MAGDALENA</t>
  </si>
  <si>
    <t>SOFERCO SA</t>
  </si>
  <si>
    <t>CR 33A 28 24</t>
  </si>
  <si>
    <t>OMEGA INGENIEROS S.A.S.</t>
  </si>
  <si>
    <t>CR  3    22  43</t>
  </si>
  <si>
    <t>ANTHONY HALLYDAY BERON SAS</t>
  </si>
  <si>
    <t>AV 4 N 6 N 67 OF 805</t>
  </si>
  <si>
    <t>DIRCO INGENIERIA LTDA</t>
  </si>
  <si>
    <t>CL 5  97 69  OF 411</t>
  </si>
  <si>
    <t>ARTESONIDO LTDA.</t>
  </si>
  <si>
    <t>CR 50C    10SUR   35</t>
  </si>
  <si>
    <t>SG  INGENIERIA LTDA</t>
  </si>
  <si>
    <t>CL 5 E 46 40 Ap 702 To B</t>
  </si>
  <si>
    <t>NEUMATICA DEL CARIBE SA</t>
  </si>
  <si>
    <t>AV 2BN 33AN 45</t>
  </si>
  <si>
    <t>PROM PROCESOS DE MANUFACTURAS SAS</t>
  </si>
  <si>
    <t>Cra  7c  7C 20</t>
  </si>
  <si>
    <t>AIRE CONFORT LTDA</t>
  </si>
  <si>
    <t>CR 57 2A 125</t>
  </si>
  <si>
    <t>VENTOLINI SA</t>
  </si>
  <si>
    <t>CR 8 31 42</t>
  </si>
  <si>
    <t>INGENIERIA GRAFICA SA</t>
  </si>
  <si>
    <t>CR 2 36 19</t>
  </si>
  <si>
    <t>FUNDELEC LTDA</t>
  </si>
  <si>
    <t>AV 6 OESTE 32 05</t>
  </si>
  <si>
    <t>K-LISTO LTDA. - C.I.</t>
  </si>
  <si>
    <t>CL 94    13  11</t>
  </si>
  <si>
    <t>MAQUITE S A</t>
  </si>
  <si>
    <t>CL 25 N 6 103</t>
  </si>
  <si>
    <t>MEGA INGENIERIA S.A.</t>
  </si>
  <si>
    <t>AV  3 D  43 N 12  CALI</t>
  </si>
  <si>
    <t>INFORMA MODELS S.A.</t>
  </si>
  <si>
    <t>CR  43A  6SUR  15</t>
  </si>
  <si>
    <t>DISTRIBUIDORA FARALLONES S.A.S.</t>
  </si>
  <si>
    <t>CL 47 A N 3 N 43</t>
  </si>
  <si>
    <t xml:space="preserve">DBO INGENIERIA LTDA                     </t>
  </si>
  <si>
    <t xml:space="preserve">CL 10 29 B 51                                     </t>
  </si>
  <si>
    <t>INVERSIONES MALLACOL LTDA</t>
  </si>
  <si>
    <t>CR    47    94  56</t>
  </si>
  <si>
    <t>EPS Y MEDICINA PREPAGADA SURAMERICANA S. A</t>
  </si>
  <si>
    <t>Cra  50  12A 90</t>
  </si>
  <si>
    <t>DALI JOYERIA RELOJERIA S.A.S</t>
  </si>
  <si>
    <t>CR  25A  1A  SUR  45</t>
  </si>
  <si>
    <t>LABORATORIOS NUTRIFARMA S A</t>
  </si>
  <si>
    <t>CR 4B 27 33</t>
  </si>
  <si>
    <t>TRANSPORTES ESPECIALES ENOC MEJIA Y</t>
  </si>
  <si>
    <t>CALLE 44 34 C 33</t>
  </si>
  <si>
    <t>CONTINENTAL DE TRANSPORTES LTDA</t>
  </si>
  <si>
    <t>CL 22 4A 24 P2</t>
  </si>
  <si>
    <t>EQUIFLEX S.A.</t>
  </si>
  <si>
    <t>CL 84 24 08</t>
  </si>
  <si>
    <t>FERGON S.A.S</t>
  </si>
  <si>
    <t>CALLE 13A  16 26</t>
  </si>
  <si>
    <t>GMP PRODUCTOS QUIMICOS S.A.</t>
  </si>
  <si>
    <t>CRA 7a 32 75 BODEGA 7</t>
  </si>
  <si>
    <t xml:space="preserve">IMBANACO CLINICAS ODONTOLOGICAS </t>
  </si>
  <si>
    <t>CR 39 5 44</t>
  </si>
  <si>
    <t>JARAMILLO MORA S.A.</t>
  </si>
  <si>
    <t>CL 44 A NTA 4N 133</t>
  </si>
  <si>
    <t>IMPORTADORA NIPON S.A</t>
  </si>
  <si>
    <t>CRA 15   8 51</t>
  </si>
  <si>
    <t>JULIO CESAR RESTREPO S EN C</t>
  </si>
  <si>
    <t>CL 13 11 31</t>
  </si>
  <si>
    <t>AMERICAN AIRLINES</t>
  </si>
  <si>
    <t>CR 69 25B 44 OFC 568</t>
  </si>
  <si>
    <t>COMERCIAL DE PROYECTOS S.A</t>
  </si>
  <si>
    <t>CL 9 122 87</t>
  </si>
  <si>
    <t>MATERIALES DE CONSTRUCCION Y FERRETERIA OSORIO LTDA</t>
  </si>
  <si>
    <t>CLL 18 17 04</t>
  </si>
  <si>
    <t>ADMINISTRACION DE IMPUESTOS</t>
  </si>
  <si>
    <t>CR 46    14   104</t>
  </si>
  <si>
    <t xml:space="preserve">INGENIERIA DE FUNDICIONES Y </t>
  </si>
  <si>
    <t>CL 22 N  2 N 41</t>
  </si>
  <si>
    <t>COMPUTIENDA DEL VALLE LTDA.</t>
  </si>
  <si>
    <t>CR 35 4 D 24</t>
  </si>
  <si>
    <t>COMBUSTIBLES JUANCHITO S.A.S</t>
  </si>
  <si>
    <t>CL 94 8 B 274</t>
  </si>
  <si>
    <t>MUNICIPIO DE EL CERRITO</t>
  </si>
  <si>
    <t>CL 7 11 62</t>
  </si>
  <si>
    <t>INGETECNICAS LTDA</t>
  </si>
  <si>
    <t>CRA  64 A 9  195L   Cali</t>
  </si>
  <si>
    <t>CONSTRUOBRAS LTDA</t>
  </si>
  <si>
    <t>CRA  5 9 86 Bugalagrande</t>
  </si>
  <si>
    <t>TORNILLOS Y PARTES PLAZA S.A.</t>
  </si>
  <si>
    <t>CR 1 31 50</t>
  </si>
  <si>
    <t>RG DISTRIBUCIONES S A</t>
  </si>
  <si>
    <t>CR 40 12 A 237</t>
  </si>
  <si>
    <t>BINGO SOCIAL SAS</t>
  </si>
  <si>
    <t>CR 4 9 21</t>
  </si>
  <si>
    <t>FAISMON S.A.S</t>
  </si>
  <si>
    <t>CR 47D 78C SUR 144</t>
  </si>
  <si>
    <t>631</t>
  </si>
  <si>
    <t xml:space="preserve">SUPERINTENDENCIA DE NOTARIADO </t>
  </si>
  <si>
    <t>CR 56 11 A 20</t>
  </si>
  <si>
    <t>EL PROVEEDOR DEL NORTE LTDA.</t>
  </si>
  <si>
    <t>CR  15    95  21</t>
  </si>
  <si>
    <t>COLPOLIMEROS S A S</t>
  </si>
  <si>
    <t>CL 29 5 90</t>
  </si>
  <si>
    <t>CROYDON COLOMBIA SA</t>
  </si>
  <si>
    <t>CL 52 3 29 LC 1027</t>
  </si>
  <si>
    <t xml:space="preserve">ELEMENTOS ELECTRICOS S A </t>
  </si>
  <si>
    <t>CL 20 4 30</t>
  </si>
  <si>
    <t>HIERROS HB SA</t>
  </si>
  <si>
    <t>CL 34 5A 13</t>
  </si>
  <si>
    <t>616</t>
  </si>
  <si>
    <t>RECONSTRUCTORA ALEMANA LTDA</t>
  </si>
  <si>
    <t>CLL 24  12 28</t>
  </si>
  <si>
    <t>SPIRODUCTOS SAS</t>
  </si>
  <si>
    <t>CL 34 34 70</t>
  </si>
  <si>
    <t>EMERMEDICA SAP</t>
  </si>
  <si>
    <t>CR  19B  168  35</t>
  </si>
  <si>
    <t>REENCAFE S.A.</t>
  </si>
  <si>
    <t>CL 45   8B 45</t>
  </si>
  <si>
    <t>BASILIO KLONIS Y CIA SA</t>
  </si>
  <si>
    <t xml:space="preserve">CR 3 AV COLOMBIA </t>
  </si>
  <si>
    <t xml:space="preserve">ASFALTOS Y FERRETERIA JR Y CIA LTDA </t>
  </si>
  <si>
    <t>CR 15 42 01</t>
  </si>
  <si>
    <t>BURICA S.A</t>
  </si>
  <si>
    <t>CRA 1 47 68</t>
  </si>
  <si>
    <t>G &amp; J FERRETERIAS  SA</t>
  </si>
  <si>
    <t>CARRERA 36 10 355 ACOPI</t>
  </si>
  <si>
    <t>SALUD TOTAL S A EPS ARS</t>
  </si>
  <si>
    <t>CR 20 109 15</t>
  </si>
  <si>
    <t>Asociación Colombiana de Ejecutivos de Finanzas</t>
  </si>
  <si>
    <t>Av 5 AN 17 98 Of 708</t>
  </si>
  <si>
    <t>DATECSA SA</t>
  </si>
  <si>
    <t>CR 40 12A 79</t>
  </si>
  <si>
    <t>METALORIENTE S.A.S.</t>
  </si>
  <si>
    <t>KM 1 5 VIA CAVASA PARCELACION LA NUBIA VDA CAUCA SECO</t>
  </si>
  <si>
    <t xml:space="preserve">BELLATELA S.A.                          </t>
  </si>
  <si>
    <t>CL 12 8 70</t>
  </si>
  <si>
    <t>MICROCOM COMUNICACION Y SEGURIDAD L</t>
  </si>
  <si>
    <t>AV 3AN 24N 85</t>
  </si>
  <si>
    <t>IMPRESOS RICHARD LTDA</t>
  </si>
  <si>
    <t>CL 56 5N 59</t>
  </si>
  <si>
    <t>FIDUCIARIA CORFICOLOMBIA</t>
  </si>
  <si>
    <t>KM 78 MAS 225 MTS VIA BUGA TULUA</t>
  </si>
  <si>
    <t>CAFESALUD EPS</t>
  </si>
  <si>
    <t>CALLE 100 CRA 23</t>
  </si>
  <si>
    <t>CR 5 N° 9 01</t>
  </si>
  <si>
    <t>ORGANIZACION SOLARTE Y CIA. S. C. A.</t>
  </si>
  <si>
    <t>CALLE 15 27 40</t>
  </si>
  <si>
    <t>GRASAS Y DERIVADOS S.A.</t>
  </si>
  <si>
    <t>COSTADO SUR Y DE CIENAGA AA420</t>
  </si>
  <si>
    <t>189</t>
  </si>
  <si>
    <t xml:space="preserve">SKANDIA ADMINISTRADORA DE </t>
  </si>
  <si>
    <t>AV 19 113 30</t>
  </si>
  <si>
    <t>CRIPACK S.A.S.</t>
  </si>
  <si>
    <t>CR 2 20 61</t>
  </si>
  <si>
    <t xml:space="preserve">ADORNOS MILE Y CIA LTDA                           </t>
  </si>
  <si>
    <t xml:space="preserve">CRA  9 8N 94                                                                                        </t>
  </si>
  <si>
    <t>TANQUES Y EQUIPOS PLASTICOS S.A</t>
  </si>
  <si>
    <t xml:space="preserve">CRA 50  77 SUR 160 LA </t>
  </si>
  <si>
    <t>FARMASANITAS SAS</t>
  </si>
  <si>
    <t>CR 13A 96 83</t>
  </si>
  <si>
    <t>BANCOLDEX S.A</t>
  </si>
  <si>
    <t>CL  13A  15  40</t>
  </si>
  <si>
    <t>PROVISER LTDA</t>
  </si>
  <si>
    <t>CL 24 N 5 B N 05</t>
  </si>
  <si>
    <t>COMERCIALIZADORA LLANTAS UNIDAS INTERNACIONAL S.A.S</t>
  </si>
  <si>
    <t>CALLE 15   32 139 ACOPI</t>
  </si>
  <si>
    <t>FIDUCIARIA BANCOLOMBIA S.A.</t>
  </si>
  <si>
    <t>CR 48 26 85 PISO 2</t>
  </si>
  <si>
    <t>GAMA FORMAS S A</t>
  </si>
  <si>
    <t>AV 6 BIS 26N 45</t>
  </si>
  <si>
    <t>LOMETAL S.A.S C.I</t>
  </si>
  <si>
    <t>CRA 6A  31 40</t>
  </si>
  <si>
    <t>OMNICON S.A</t>
  </si>
  <si>
    <t>CALLE 17 NTE   9 M 20 CALI</t>
  </si>
  <si>
    <t>Comunicacion celular S.A.</t>
  </si>
  <si>
    <t>Cl 90 14 37</t>
  </si>
  <si>
    <t>ASOCIACION COLOMBIANA DE DERMATOLOGIA</t>
  </si>
  <si>
    <t>CL  104  14A  45  OF  803</t>
  </si>
  <si>
    <t>AUTOMOTORA NORTE Y SU LTDA</t>
  </si>
  <si>
    <t>CL 41 N 6 A N 53</t>
  </si>
  <si>
    <t>FABRIFOLDER S.A.S.</t>
  </si>
  <si>
    <t>CRA  7D BIS  68 47 CIUDADELA INDUSTRIAL FEPICOL</t>
  </si>
  <si>
    <t>CENTRO TEXTIL S.A.S.</t>
  </si>
  <si>
    <t>CL 24 N 4 N 24</t>
  </si>
  <si>
    <t>INDUSTRIA DE HARINAS TULUA LT</t>
  </si>
  <si>
    <t>CRA 28   32 54</t>
  </si>
  <si>
    <t>SERVICIOS EMPRESARIALES</t>
  </si>
  <si>
    <t>AV 4BN 37 A 67</t>
  </si>
  <si>
    <t>DECORCERAMICA SAS</t>
  </si>
  <si>
    <t>CL 66 1N 20</t>
  </si>
  <si>
    <t>GASES DE OCCIDENTE S.A. ESP</t>
  </si>
  <si>
    <t>CL 38 5N 35</t>
  </si>
  <si>
    <t>INDUWORKER LTDA</t>
  </si>
  <si>
    <t>CLL 22D   127   84   BG  6 Y 7</t>
  </si>
  <si>
    <t>FUNDACION RESPIRAR</t>
  </si>
  <si>
    <t>CALLE 13   42BIS 18</t>
  </si>
  <si>
    <t>PROTECCION</t>
  </si>
  <si>
    <t>CL 64N 5B 146L 47</t>
  </si>
  <si>
    <t>GEOCONSTRUCCIONES DE  OCCDIDENTE</t>
  </si>
  <si>
    <t>AV 4 N 6 N 67 OF 303</t>
  </si>
  <si>
    <t>PRODIA S.A</t>
  </si>
  <si>
    <t>CR  46  48C  SUR  40</t>
  </si>
  <si>
    <t xml:space="preserve"> PROESTETICA LTDA                       </t>
  </si>
  <si>
    <t xml:space="preserve">AV 4 N 18 N 10                                    </t>
  </si>
  <si>
    <t>PORTON DE OVIEDO S.A.</t>
  </si>
  <si>
    <t>CR  43A  9  SUR  51</t>
  </si>
  <si>
    <t>REMA S.A.S.</t>
  </si>
  <si>
    <t>CL 5 C 35 05</t>
  </si>
  <si>
    <t>ODECOPACK SAS</t>
  </si>
  <si>
    <t>CL 41 1N 08</t>
  </si>
  <si>
    <t>BAZOOM MUSIC</t>
  </si>
  <si>
    <t>CR  7    59  08</t>
  </si>
  <si>
    <t>FIDUCIARIA BANCOLOMBIA CARTERA COLECTIVA ABIERTA FIDUCUENTA</t>
  </si>
  <si>
    <t>CR 48 26 85</t>
  </si>
  <si>
    <t>COMERCIALIZADORA EL FORRAJE S.A</t>
  </si>
  <si>
    <t>CR 125N 16A 70</t>
  </si>
  <si>
    <t>MAQUINARIA AZUCARERA S.A.S</t>
  </si>
  <si>
    <t>AV 3H 44N 97</t>
  </si>
  <si>
    <t>ALMACEN BREMEN SUCESORES DE ERNESTO GOMEZ Y CIA. S</t>
  </si>
  <si>
    <t>CR 52    47   21</t>
  </si>
  <si>
    <t>ASESORIA EMPRESARIAL S.A.S.</t>
  </si>
  <si>
    <t>CL 38 NORTE 4 AN 33</t>
  </si>
  <si>
    <t>COLVANES S A S</t>
  </si>
  <si>
    <t>CL 13 84 60</t>
  </si>
  <si>
    <t>LLAVEROS Y PLACAS S A S</t>
  </si>
  <si>
    <t>CR 8A 20 56</t>
  </si>
  <si>
    <t>C.I. DISTRIHOGAR S.A.S</t>
  </si>
  <si>
    <t>CL 79 SUR 52 A 145 IN 101</t>
  </si>
  <si>
    <t>380</t>
  </si>
  <si>
    <t>ALTIPAL S.A.</t>
  </si>
  <si>
    <t>CL  11A    32    156</t>
  </si>
  <si>
    <t xml:space="preserve">CREAMIGOS - COMERCIALIZADORA </t>
  </si>
  <si>
    <t>CALLE 34   6A 59</t>
  </si>
  <si>
    <t xml:space="preserve">BOLAÑOS Y BAHAMON SAS                             </t>
  </si>
  <si>
    <t xml:space="preserve">CR 4 6 34                                                                                           </t>
  </si>
  <si>
    <t>V K S LTDA</t>
  </si>
  <si>
    <t>AV 9 NTE 17N 14</t>
  </si>
  <si>
    <t>PAPELERIA LOS COLORES S.A.S.</t>
  </si>
  <si>
    <t>CALLE 13  6 46</t>
  </si>
  <si>
    <t>PLANTIFORMAS S.A</t>
  </si>
  <si>
    <t>CL 45A  2N 54 B POPULAR</t>
  </si>
  <si>
    <t>CUEROS VELEZ S A S</t>
  </si>
  <si>
    <t>VZ JARDIN PLAZA 5095</t>
  </si>
  <si>
    <t>INGENIERIA Y REPRESENTACIONES</t>
  </si>
  <si>
    <t>LA NUBIA</t>
  </si>
  <si>
    <t>OFIPAPEL LTDA.</t>
  </si>
  <si>
    <t>CR  85 C    25B  17</t>
  </si>
  <si>
    <t>COMERSEG INDUSTRIAL S.A.S.</t>
  </si>
  <si>
    <t>CL 18 5 20</t>
  </si>
  <si>
    <t>DOCUPRINT S.A.S.</t>
  </si>
  <si>
    <t>CR 43 B 9 45</t>
  </si>
  <si>
    <t>CONFITECOL S.A.</t>
  </si>
  <si>
    <t>CL 13 A 27 A 99</t>
  </si>
  <si>
    <t>MAKRO</t>
  </si>
  <si>
    <t>CR   94    25    60</t>
  </si>
  <si>
    <t>UAE DIRECCION DE IMPUESTOS Y ADUANAS NACIONALES</t>
  </si>
  <si>
    <t>CR 3  10 60</t>
  </si>
  <si>
    <t>COBRO DE VALORES MERCANTILES LIMITADA</t>
  </si>
  <si>
    <t>CL 11 3 18</t>
  </si>
  <si>
    <t>DIAN</t>
  </si>
  <si>
    <t>POLLOS EL BUCANERO S.A</t>
  </si>
  <si>
    <t>CR 1 46B 45</t>
  </si>
  <si>
    <t>DIAN PALMIRA</t>
  </si>
  <si>
    <t>CR 32  29 08</t>
  </si>
  <si>
    <t>Av Roosevelt   34 06</t>
  </si>
  <si>
    <t>ROMULO MONTES SAS</t>
  </si>
  <si>
    <t>CL 9 23A 96</t>
  </si>
  <si>
    <t>DICERMEX S.A</t>
  </si>
  <si>
    <t>CL 17 42A 54</t>
  </si>
  <si>
    <t>SANCHEZ Y ESCOBAR RODAMIENTOS S.A.S.</t>
  </si>
  <si>
    <t>CRA 1 18 78</t>
  </si>
  <si>
    <t xml:space="preserve">ENRIQUE MOTOA CONSTRUCTORA </t>
  </si>
  <si>
    <t>CL 4 N 1 10 OF 501</t>
  </si>
  <si>
    <t>ORTOPEDICA AMERICANA LTDA</t>
  </si>
  <si>
    <t>CL 33D 16 50</t>
  </si>
  <si>
    <t>ROCALES Y CONCRETOS SAS</t>
  </si>
  <si>
    <t>CL 6N 2N 36 OF 516</t>
  </si>
  <si>
    <t>REPRESENTACIONES DARIO GOMEZ</t>
  </si>
  <si>
    <t>AV 6 B N 27 N 17</t>
  </si>
  <si>
    <t>CONTACTO E. LTDA.</t>
  </si>
  <si>
    <t>CR 51 A    13BSUR   100</t>
  </si>
  <si>
    <t>VALLEY CARGOS S.A</t>
  </si>
  <si>
    <t>CL  28 NORTE  2BIS  67</t>
  </si>
  <si>
    <t>PASAR EXPRESS S.A.</t>
  </si>
  <si>
    <t>AV  EL DORADO  103  09</t>
  </si>
  <si>
    <t>TRANSPORTADORA OCCIDENTAL DE CARGA S.A.S</t>
  </si>
  <si>
    <t>CL 15 32 00 AUTOPISTA CALI YUMBO KM 3</t>
  </si>
  <si>
    <t xml:space="preserve">LOREAL COLOMBIA SAS                     </t>
  </si>
  <si>
    <t xml:space="preserve">CL 90 1 13                                        </t>
  </si>
  <si>
    <t>CENTRAL DE PARLANTES LTDA</t>
  </si>
  <si>
    <t>Calle 19   2 39</t>
  </si>
  <si>
    <t xml:space="preserve">AGROINDUSTRIALES CA¥AVERALEJO </t>
  </si>
  <si>
    <t>CALLE 14AN  27A 122 BOD 2</t>
  </si>
  <si>
    <t>DISTRIBUIDORA JORGE MARIO URIBE G S.A.</t>
  </si>
  <si>
    <t>CR 32 9 71 BOD 8</t>
  </si>
  <si>
    <t>ZONA FRANCA PERMANENTE PALMASECA SA</t>
  </si>
  <si>
    <t>Contiguo al Aeropuerto Internacional Alfonso Bonil</t>
  </si>
  <si>
    <t>SOCIEDAD PORTUARIA REGIONAL DE BUENAVENTURA S.A.</t>
  </si>
  <si>
    <t>TERMINAL MARITIMO DE BUENAVENT</t>
  </si>
  <si>
    <t>AGOFER S.A.</t>
  </si>
  <si>
    <t>CR 39 12A 15</t>
  </si>
  <si>
    <t>HUELLA CREATIVA S A</t>
  </si>
  <si>
    <t xml:space="preserve">CR 1 66 49 CALIMA CENTRO </t>
  </si>
  <si>
    <t xml:space="preserve">SERVICIOS GEOLOGICOS </t>
  </si>
  <si>
    <t xml:space="preserve">CRA 48   7 10 B LEON LC 119 V </t>
  </si>
  <si>
    <t>SODEXO SERVICIOS DE BENEFICIOS E INCENTIVOS COLOMBIA SA</t>
  </si>
  <si>
    <t>AV 5 RTE 19N 04 OF 401</t>
  </si>
  <si>
    <t>PST PAPER SUPPLIES TRADER S.A.S.</t>
  </si>
  <si>
    <t>CL 24 6 66</t>
  </si>
  <si>
    <t>SERVILAB COLOMBIA S.A.S</t>
  </si>
  <si>
    <t>CR  39   14   62</t>
  </si>
  <si>
    <t>FORMIPLAS SA</t>
  </si>
  <si>
    <t>CR 7 NORTE 52 100</t>
  </si>
  <si>
    <t>INVERPRIMOS S.A.S</t>
  </si>
  <si>
    <t>Calle 14 Sur  51c 05</t>
  </si>
  <si>
    <t>EDS TERPEL BUENO MADRID</t>
  </si>
  <si>
    <t>CLL 34  5N 1</t>
  </si>
  <si>
    <t>DG 37 CL 6 372 BIS 08</t>
  </si>
  <si>
    <t>ING PENSIONES OBLIGATORIAS FONDO MODERADO</t>
  </si>
  <si>
    <t>Carrera 7  99 53</t>
  </si>
  <si>
    <t>LATIN PRODUCTS S A S</t>
  </si>
  <si>
    <t>CR 39 14 41</t>
  </si>
  <si>
    <t>HIELO AL POLO NORTE</t>
  </si>
  <si>
    <t>CRA 1N 35 29</t>
  </si>
  <si>
    <t>CLAREAR INGENIERIA LTDA</t>
  </si>
  <si>
    <t>CR 8 44A 24</t>
  </si>
  <si>
    <t>COLFONDOS PENSIONES Y CESANTIAS</t>
  </si>
  <si>
    <t>CR 3 12 40</t>
  </si>
  <si>
    <t>CONSTRUANDES SA</t>
  </si>
  <si>
    <t>CALLE 2 OESTE 24F 60</t>
  </si>
  <si>
    <t xml:space="preserve">FRANCISCO ANGULO M. INGENIEROS </t>
  </si>
  <si>
    <t>AV  2DN 24N 17 OF 701 E ONI</t>
  </si>
  <si>
    <t>PROTECCION FONDO DE PENSIONES</t>
  </si>
  <si>
    <t>CR 64 5N 146</t>
  </si>
  <si>
    <t>SERVINCLUIDOS LTDA RESTAURANTE CAFE SAN PEDRO</t>
  </si>
  <si>
    <t>Av Calle 26 92   32 Edificio Bts4</t>
  </si>
  <si>
    <t>CELL DIGITAL S.A.S</t>
  </si>
  <si>
    <t>CL 22N 2N 82</t>
  </si>
  <si>
    <t>CONSULTORE INTEGRADOS LTDA</t>
  </si>
  <si>
    <t xml:space="preserve">CL 26 2BN 15 OFC 201 EDF </t>
  </si>
  <si>
    <t>SUAREZ CONSULTORIA</t>
  </si>
  <si>
    <t>CR  11D  118A  44</t>
  </si>
  <si>
    <t>EDS BRISAS DE PIENDAMO 2</t>
  </si>
  <si>
    <t>VIA PANAMERICANA PIENDAMO</t>
  </si>
  <si>
    <t>PRIETO &amp; CARRIZOSA S.A.</t>
  </si>
  <si>
    <t>CR   9    74    08</t>
  </si>
  <si>
    <t>ELECTRICOS Y FERRETERIA</t>
  </si>
  <si>
    <t>CR  15  95  37</t>
  </si>
  <si>
    <t>comfenalco</t>
  </si>
  <si>
    <t>CL 5 6 63</t>
  </si>
  <si>
    <t>AGENCIA DE ADUANAS CARGO ADUANA LTDA NIVEL 2</t>
  </si>
  <si>
    <t>AV 5 NORTE 19 02 LC 504</t>
  </si>
  <si>
    <t>MARMOLES KAPITEL SAS</t>
  </si>
  <si>
    <t>CR 1 51 49</t>
  </si>
  <si>
    <t>INDUSTRIA DE ELECTRODOMESTICOS SA S INDUSEL SAS</t>
  </si>
  <si>
    <t>cr 4 4 63</t>
  </si>
  <si>
    <t>SODIMAC COLOMBIA S.A HOMECENTER</t>
  </si>
  <si>
    <t>SUR</t>
  </si>
  <si>
    <t>G. ARANGO Y CIA S. EN C.</t>
  </si>
  <si>
    <t>CL 5 SUR 32 311</t>
  </si>
  <si>
    <t>MADERAS EL MODELO-ARCILA AMEZQUITA Y COMPAÑIA LIMITADA</t>
  </si>
  <si>
    <t>CL 24 1N 47</t>
  </si>
  <si>
    <t>ADC S.A.S-MCDONALDS UNICENTRO</t>
  </si>
  <si>
    <t>MCDONALDS UNICENTRO PLAZOLETA</t>
  </si>
  <si>
    <t xml:space="preserve">AGRO ASESORIAS EL CENCERRO </t>
  </si>
  <si>
    <t>CR 100 5 169 OFC 412  B</t>
  </si>
  <si>
    <t>EMPRESA DE ENERGIA DEL PACIFICO SA-ESP</t>
  </si>
  <si>
    <t>CL 15 29B 30 AUTOPISTA CALI YUMBO</t>
  </si>
  <si>
    <t>INSTITUTO DE INVESTIGACIONES MARINAS COSTERAS</t>
  </si>
  <si>
    <t>CRA 2A  3 19 OF 408</t>
  </si>
  <si>
    <t>SALUDCOOP EPS</t>
  </si>
  <si>
    <t>CL 5B 42 24</t>
  </si>
  <si>
    <t>EPS SANITAS S A</t>
  </si>
  <si>
    <t>TR 29 40 A 11</t>
  </si>
  <si>
    <t>KAMATI LTDA</t>
  </si>
  <si>
    <t>CRA 20 12 149 YUMBO</t>
  </si>
  <si>
    <t>RODRIGUEZ RINCON  CONSULTORES GERENCIALES S.A.S</t>
  </si>
  <si>
    <t>CL 1 60 65</t>
  </si>
  <si>
    <t>TEXACO CAUCASECO S.A.</t>
  </si>
  <si>
    <t>KM1 RECTA CALI PALMIRA</t>
  </si>
  <si>
    <t xml:space="preserve">C.F.C PROCESADORA DE ALIMENTOS </t>
  </si>
  <si>
    <t>CRA 7  34 120</t>
  </si>
  <si>
    <t>INGENIERIA SIGLO XXI SAS</t>
  </si>
  <si>
    <t xml:space="preserve">CRA 1 17 44 </t>
  </si>
  <si>
    <t>LEVALLEJO AZ S.A.</t>
  </si>
  <si>
    <t>CR 1 32 50</t>
  </si>
  <si>
    <t>ARP SURA</t>
  </si>
  <si>
    <t>CR 52 14 30 p 3 4</t>
  </si>
  <si>
    <t xml:space="preserve">CENTRO COMERCIAL CHIPICHAPE </t>
  </si>
  <si>
    <t>AV 6  N 37 A N 97</t>
  </si>
  <si>
    <t>COEXITO S A S</t>
  </si>
  <si>
    <t>AV 6 49 N 39</t>
  </si>
  <si>
    <t>JJ S.A.S</t>
  </si>
  <si>
    <t>CRA 11D   33F 19</t>
  </si>
  <si>
    <t>DIRECCION DE IMPUESTOS Y ADUANAS NACIONALES-DIAN</t>
  </si>
  <si>
    <t>CALLE 11 3 18</t>
  </si>
  <si>
    <t>TERMOSISTEMAS S.A.S</t>
  </si>
  <si>
    <t xml:space="preserve">CENTENARIO VIA SENA </t>
  </si>
  <si>
    <t>BARILOCHE S.A.S.</t>
  </si>
  <si>
    <t>CR 43  34A 23</t>
  </si>
  <si>
    <t>EMPLEAR SA</t>
  </si>
  <si>
    <t>AV 5CN 24N 102</t>
  </si>
  <si>
    <t>INVERSIONES METROPOLITANA</t>
  </si>
  <si>
    <t>KM 4 VIA ARMENIA LA TEBAIDA</t>
  </si>
  <si>
    <t>MEJIA ASOCIADOS S.A.S</t>
  </si>
  <si>
    <t>CR  7  156  78  PISO   17  TORRE 2</t>
  </si>
  <si>
    <t xml:space="preserve">SESDERMA                                          </t>
  </si>
  <si>
    <t>Av. 19 No. 120 - 71 Oficina 105</t>
  </si>
  <si>
    <t>TECNIESTRUCTURAS LTDA</t>
  </si>
  <si>
    <t>CL 17 BARRIO GAITAN</t>
  </si>
  <si>
    <t>ALIMENTOS INTEGRALES VIVA MEJOR EU B/MANGA</t>
  </si>
  <si>
    <t>CALL 13 103F 17</t>
  </si>
  <si>
    <t xml:space="preserve">INDUSTRIAS BICICLETAS MILAN </t>
  </si>
  <si>
    <t>BOULEVAR SANTANDER 16 03</t>
  </si>
  <si>
    <t>APEDI LTDA</t>
  </si>
  <si>
    <t>CL 25   127 220 Km 7 Jam d?</t>
  </si>
  <si>
    <t>ESTACION DE SERVICIO MOBIL GLOBOLLANTAS</t>
  </si>
  <si>
    <t>CALLE 10 40 52</t>
  </si>
  <si>
    <t>PERSONERIA MUNICIPAL DE  YUMBO</t>
  </si>
  <si>
    <t>CR 4 4 22 P2</t>
  </si>
  <si>
    <t>COOMEVA EPS</t>
  </si>
  <si>
    <t>CR 38A 5 A 100</t>
  </si>
  <si>
    <t xml:space="preserve">RESONANCIA DE OCCIDENTE RIDOC </t>
  </si>
  <si>
    <t xml:space="preserve">CL 18N 5N 34                                                                                        </t>
  </si>
  <si>
    <t>COLCALDERAS LTDA</t>
  </si>
  <si>
    <t>calle 71   4N 44</t>
  </si>
  <si>
    <t>CREDIREBAJA S A</t>
  </si>
  <si>
    <t>CL 16 100 88 PISO 2</t>
  </si>
  <si>
    <t>DISTRIBUCIONES PVC SAS</t>
  </si>
  <si>
    <t>CL 15 11 34|</t>
  </si>
  <si>
    <t>ENTIDAD PROMOTORA DE SALUD SERVICIO OCCIDENTAL DE SALUD S.A. S.O.S.</t>
  </si>
  <si>
    <t>Avenida De Las Americas  23BN 25</t>
  </si>
  <si>
    <t xml:space="preserve">CEV PROPIEDAD HORIZONTAL      </t>
  </si>
  <si>
    <t xml:space="preserve">CARRERA 46   9 C  85                                                                                </t>
  </si>
  <si>
    <t>4XCUATRO IMPRESORES LTDA</t>
  </si>
  <si>
    <t>CRA 6 21 55 57 B SAN NICOLA</t>
  </si>
  <si>
    <t>DISTRIBUIDORA INDUSTRIAL GODOY S.A.S</t>
  </si>
  <si>
    <t>CR 4 RTE  43A 39</t>
  </si>
  <si>
    <t>IMK S.A.S</t>
  </si>
  <si>
    <t xml:space="preserve"> CLL  3   TV  3    200   </t>
  </si>
  <si>
    <t>UNIVERSAL DE SUMINISTROS COMPANIA LTDA</t>
  </si>
  <si>
    <t>AV 3AN 54N 21</t>
  </si>
  <si>
    <t>INDUSTRIAS ROMIL S.A.S</t>
  </si>
  <si>
    <t>CR 38 13 143 ACOPI</t>
  </si>
  <si>
    <t>UNIDAD DE SALUD OCUPACIONAL LTDA</t>
  </si>
  <si>
    <t>CL 23B 3N 52</t>
  </si>
  <si>
    <t>JUEGOS Y PARQUES</t>
  </si>
  <si>
    <t>Calle 1  T4 163 La Dolores</t>
  </si>
  <si>
    <t>ADECUACIONES Y AGREGADOS S.A.</t>
  </si>
  <si>
    <t>KM 1 5 VIA GALI GOLONDRINAS</t>
  </si>
  <si>
    <t>AGUAS Y AGUAS SAS</t>
  </si>
  <si>
    <t>KR 9 NORTE 71 C 20 GUADALES</t>
  </si>
  <si>
    <t>INGEAR INGENIEROS Y ARQUITECTOS SAS</t>
  </si>
  <si>
    <t>Calle 19   20 152 ofic 201</t>
  </si>
  <si>
    <t>ITC SAS INGENIERIA DE PLASTICOS INDUSTRIALES</t>
  </si>
  <si>
    <t>CR 1  18 70</t>
  </si>
  <si>
    <t>CORPORACION MIXTA METROCALIDAD</t>
  </si>
  <si>
    <t>CR 73 6 05</t>
  </si>
  <si>
    <t>RAMIREZ TRUJILLO Y CIA LTDA</t>
  </si>
  <si>
    <t>CR 4 9 63 OF 308 CALI</t>
  </si>
  <si>
    <t>PROADHESIVOS SAS</t>
  </si>
  <si>
    <t>CL 20 4 51</t>
  </si>
  <si>
    <t>TERMOVALLE S.C.A. E.S.P.</t>
  </si>
  <si>
    <t>KM 6 VIA YUMBO AEROPUERTO</t>
  </si>
  <si>
    <t>ADHINTER S.A.S.</t>
  </si>
  <si>
    <t>CL 39 1 112</t>
  </si>
  <si>
    <t>IMPRESOS PUNTO GRAFICO LTDA</t>
  </si>
  <si>
    <t>CL 17 4 22</t>
  </si>
  <si>
    <t>STF GROUP S.A</t>
  </si>
  <si>
    <t>CR 34 10 581 YUMBO</t>
  </si>
  <si>
    <t>FERRETERIA SUMINISTROS INDUSTRIALES LTDA</t>
  </si>
  <si>
    <t>Cl 44  3N 18</t>
  </si>
  <si>
    <t>CORPORACION OSSO</t>
  </si>
  <si>
    <t>CR 101 14 154 CIUDAD JARDIN</t>
  </si>
  <si>
    <t>GONSEGUROS S.A  ASESORES DE SEGUROS</t>
  </si>
  <si>
    <t>CL 13 101 71</t>
  </si>
  <si>
    <t>ASESORIAS GERENCIALES Y AUDITORIAS</t>
  </si>
  <si>
    <t>AV 2 E NORTE 51N 23</t>
  </si>
  <si>
    <t>AGLOMERADOS DE COLOMBIA S.A.S</t>
  </si>
  <si>
    <t>CL 17 7 83</t>
  </si>
  <si>
    <t>FORMAS Y COLORES S.A.S.</t>
  </si>
  <si>
    <t>CL 40 2 C 34 BRR LAS DELICIAS</t>
  </si>
  <si>
    <t>PLUSS DENT LTDA</t>
  </si>
  <si>
    <t>CL 23N 5BN 69</t>
  </si>
  <si>
    <t>CALZATODO S A</t>
  </si>
  <si>
    <t>CR 34 13A 253 ACOPI</t>
  </si>
  <si>
    <t>HIDROAMBIENTAL LTDA</t>
  </si>
  <si>
    <t>CR 45   5A 24</t>
  </si>
  <si>
    <t xml:space="preserve">UR UPS S Y REDES SAS                    </t>
  </si>
  <si>
    <t xml:space="preserve">AV 5 N 21 N 89                                    </t>
  </si>
  <si>
    <t>BAÑOMOVIL DE OCCIDENTE LTDA</t>
  </si>
  <si>
    <t>CL 23 4 93</t>
  </si>
  <si>
    <t>GARCIA ARUM VICTORIA EUGENIA</t>
  </si>
  <si>
    <t>AV COLOMBIA 1 25</t>
  </si>
  <si>
    <t>TRANSINTERNATIONAL CARGO LTDA</t>
  </si>
  <si>
    <t>AV 6N 17N 92</t>
  </si>
  <si>
    <t>BATERIAS Y BATERIAS LTDA</t>
  </si>
  <si>
    <t>CL 9 51 39</t>
  </si>
  <si>
    <t xml:space="preserve">SERVICIOS INMOVILIARIOS Y CONTABLES SERVINCO LTDA </t>
  </si>
  <si>
    <t>CL 5 38 19 OFC 128</t>
  </si>
  <si>
    <t>TRANS AGREGADOS LTDA</t>
  </si>
  <si>
    <t>CL 10 OE 15 400</t>
  </si>
  <si>
    <t>DIRECTV COLOMBIA LTDA.</t>
  </si>
  <si>
    <t>CL 93 16 25</t>
  </si>
  <si>
    <t>NUÑEZ Y NOGALES CIA LTDA</t>
  </si>
  <si>
    <t>CL 16 15 40</t>
  </si>
  <si>
    <t>SETRANS S.A</t>
  </si>
  <si>
    <t>CTRO CCIAL CHIPICHAPE OF 601</t>
  </si>
  <si>
    <t>SERVICENTRO MENGA S.A.</t>
  </si>
  <si>
    <t>CL10 38 110</t>
  </si>
  <si>
    <t>EXPRESO VAKANOS SAS</t>
  </si>
  <si>
    <t>CL 5 53A 75</t>
  </si>
  <si>
    <t>SIDECOL S.A.</t>
  </si>
  <si>
    <t>HOLG TRADE CENTER LOCAL 514</t>
  </si>
  <si>
    <t>COOPERATIVA DE BIENESTAR SOCIAL COOBISOCIAL</t>
  </si>
  <si>
    <t>CL 72 U 28D1 26 el poblado II</t>
  </si>
  <si>
    <t>REPRESENTACIONES INDUSTRIALES DE COLOMBIA</t>
  </si>
  <si>
    <t>CL 15 27A 176 BLOQ 9 BODEGA</t>
  </si>
  <si>
    <t>INVERSIONES GOMAR LTDA</t>
  </si>
  <si>
    <t>CALLE 14  6  59</t>
  </si>
  <si>
    <t xml:space="preserve">NESTOR TORO PARRA Y ASOCIADOS </t>
  </si>
  <si>
    <t>CESAR TULIO DELGADO Y CIA S EN C</t>
  </si>
  <si>
    <t>C CIAL CHIPICHAPE LC 8 06</t>
  </si>
  <si>
    <t>ICOMALLAS S.A.</t>
  </si>
  <si>
    <t>CRA 1   16 102</t>
  </si>
  <si>
    <t>LITHOCLAVE SAS</t>
  </si>
  <si>
    <t>AV 5 BN 23 DN 43</t>
  </si>
  <si>
    <t>SIMECO SAS</t>
  </si>
  <si>
    <t>Call 46C 2N 51  CALI</t>
  </si>
  <si>
    <t>CIMENTEC S.A.S.</t>
  </si>
  <si>
    <t>CRA 19A 8C  06 YUMBO</t>
  </si>
  <si>
    <t xml:space="preserve">ALARMAR LTDA                  </t>
  </si>
  <si>
    <t xml:space="preserve">CARRERA 80   10 A 10                                                                                </t>
  </si>
  <si>
    <t>CAR Y CO S A</t>
  </si>
  <si>
    <t>AV 6 47 197</t>
  </si>
  <si>
    <t>PROVEQUIPOS COMPRESORES  SAS</t>
  </si>
  <si>
    <t>CL 10 28 86</t>
  </si>
  <si>
    <t>MAHECOLLTDA</t>
  </si>
  <si>
    <t>CL 10 19 24</t>
  </si>
  <si>
    <t>SERVIQUIMICOS JAF LTDA</t>
  </si>
  <si>
    <t>CR 5 18 27</t>
  </si>
  <si>
    <t xml:space="preserve">MAINCO S.A.                             </t>
  </si>
  <si>
    <t xml:space="preserve">CL 13 F 53 37                                     </t>
  </si>
  <si>
    <t xml:space="preserve">DISTRICUIONES ANDRA LTDA      </t>
  </si>
  <si>
    <t xml:space="preserve">CALLE 14   37  A   33                                                                               </t>
  </si>
  <si>
    <t>CONCEJO MUNICIPAL DE YUMBO</t>
  </si>
  <si>
    <t>Calle 5  4   40</t>
  </si>
  <si>
    <t xml:space="preserve">REDCOLSA RED COLOMBIANA DE SERVICIOS S A </t>
  </si>
  <si>
    <t>CL 13 4 25 ED CARVAJAL</t>
  </si>
  <si>
    <t>BAÑO MOVIL DE COLOMBIA SA</t>
  </si>
  <si>
    <t>CL 25 6 74</t>
  </si>
  <si>
    <t>JGB S.A.</t>
  </si>
  <si>
    <t>CR 5 23 82</t>
  </si>
  <si>
    <t xml:space="preserve">CIM COMPA¥IA DE INGENIERIA Y </t>
  </si>
  <si>
    <t>CRA 8A   37 02  CALI</t>
  </si>
  <si>
    <t>POSTEC DE OCCIDENTE S A</t>
  </si>
  <si>
    <t>AV 3 N 8 N 24 OF 313</t>
  </si>
  <si>
    <t>REGENCY SERVICES DE COLOMBIA</t>
  </si>
  <si>
    <t>CR 100 5 169 OFC 315 B</t>
  </si>
  <si>
    <t xml:space="preserve">MEDICAL TRADE DE COLOMBIA SAS </t>
  </si>
  <si>
    <t xml:space="preserve">CL 18 9A 35                                                                                         </t>
  </si>
  <si>
    <t>CONDOMINIO PIO XII</t>
  </si>
  <si>
    <t>LITOCENTER IMPRESORES S.A.S.</t>
  </si>
  <si>
    <t>CR 4 18 36</t>
  </si>
  <si>
    <t>SISTELECTRICOS LTDA.</t>
  </si>
  <si>
    <t>CR 6 19 60</t>
  </si>
  <si>
    <t>CONSCAR S A S</t>
  </si>
  <si>
    <t xml:space="preserve">AV 3 OESTE  10 53 BRR SANTA </t>
  </si>
  <si>
    <t>DISTRIBUIDORA LA COSTA LTDA.</t>
  </si>
  <si>
    <t>CR 25 7A 41</t>
  </si>
  <si>
    <t>ADIDAS COLOMBIA LIMITADA</t>
  </si>
  <si>
    <t>CL 38N 6N 35</t>
  </si>
  <si>
    <t xml:space="preserve">AGROVENTAS LTDA               </t>
  </si>
  <si>
    <t xml:space="preserve">AVENIDA 3 NORTE   23 C NORTE  37                                                                    </t>
  </si>
  <si>
    <t>TABARES TRADING S.A.S.</t>
  </si>
  <si>
    <t>CL 49 N 3 E N 16</t>
  </si>
  <si>
    <t xml:space="preserve">TALLER DE BOMBAS DE AGUA LA 2a  </t>
  </si>
  <si>
    <t>CR 2 22 77</t>
  </si>
  <si>
    <t>MAQUITODO SAS</t>
  </si>
  <si>
    <t>CL 25 RTE 2CN 17</t>
  </si>
  <si>
    <t>BOX EXPRESS COURIER S.A.S.</t>
  </si>
  <si>
    <t>CL 28 NTE 2 BIS 67</t>
  </si>
  <si>
    <t>FINESA S.A.</t>
  </si>
  <si>
    <t>CL 2 OESTE 26 A 12</t>
  </si>
  <si>
    <t>ALIMENTARIAS SIGLO XXI S.A CRISPI ESTADIO</t>
  </si>
  <si>
    <t>AV  ROOSVELT 34 05</t>
  </si>
  <si>
    <t>METAL MUÑOZ DE OCCIDENTE S.A.S</t>
  </si>
  <si>
    <t>CALLE 23   17D 43</t>
  </si>
  <si>
    <t>Accion Fiduciaria S.A.</t>
  </si>
  <si>
    <t>Cl 25 N 7 N 10</t>
  </si>
  <si>
    <t>UNI-SPAN COLOMBIA S.A.</t>
  </si>
  <si>
    <t>CL 10   29 b 143</t>
  </si>
  <si>
    <t xml:space="preserve">MATERIALES ELECTRICOS DE </t>
  </si>
  <si>
    <t>CR 7N 49 54 BARRIO POPULAR</t>
  </si>
  <si>
    <t>SERVICIO TECNICO AUTOSORIO LTDA</t>
  </si>
  <si>
    <t>CR 8 38 38</t>
  </si>
  <si>
    <t>GRUAS DE OCCIDENTE SA</t>
  </si>
  <si>
    <t>CL 12A 20B 190</t>
  </si>
  <si>
    <t>ANGEL DIAGNOSTICA S A</t>
  </si>
  <si>
    <t>AV 2 N 22N 19</t>
  </si>
  <si>
    <t>SUPERAUTOCENTRO MOBIL EL LIDO LTDA</t>
  </si>
  <si>
    <t>CL 5 44 24</t>
  </si>
  <si>
    <t>ETIMARCAS LTDA</t>
  </si>
  <si>
    <t>CL 38AN 4N 183</t>
  </si>
  <si>
    <t>TERMOFORMAS S.A.S</t>
  </si>
  <si>
    <t>CL 13 32 214 ACOPI</t>
  </si>
  <si>
    <t>REPRESENTACIONES TEXTILES DEL VALLE LTDA</t>
  </si>
  <si>
    <t>CALLE 3 OESTE  83 40</t>
  </si>
  <si>
    <t>ESTACION DE SERVICIO HORIZONTE LTDA</t>
  </si>
  <si>
    <t>AVENIDA 3N  59 46</t>
  </si>
  <si>
    <t>CIA COLOMBIANA DE RODILLOS SAS</t>
  </si>
  <si>
    <t>TV 5 0 287 PARCELACION INDUSTRIAL LA DOLORES</t>
  </si>
  <si>
    <t>SUITE COMERCIAL LTDA</t>
  </si>
  <si>
    <t>CL 14 83 50 IF 601 T A</t>
  </si>
  <si>
    <t>TERMINADOS Y BARNIZADOS U.V S.A.S.</t>
  </si>
  <si>
    <t>CR 5 22 73</t>
  </si>
  <si>
    <t>QUICENO &amp; CIA. S.C.A.</t>
  </si>
  <si>
    <t>CR 28 19 120 SANTA HELENA</t>
  </si>
  <si>
    <t>ACABADOS TEXTILES LTDA</t>
  </si>
  <si>
    <t>CL 33 8 54</t>
  </si>
  <si>
    <t>COMERCILIZADORA ARO SAS</t>
  </si>
  <si>
    <t>RECTIFICADORA MODERNA</t>
  </si>
  <si>
    <t>CRA 8  35 40</t>
  </si>
  <si>
    <t>MOTORES JAPONESES LTDA</t>
  </si>
  <si>
    <t>CR 15 CL 21 ESQ</t>
  </si>
  <si>
    <t>LE ASESORAMOS SISTEMAS LTDA</t>
  </si>
  <si>
    <t>CR 30 9 68</t>
  </si>
  <si>
    <t>INDUZIN LTDA.</t>
  </si>
  <si>
    <t>CL 31 1 44</t>
  </si>
  <si>
    <t>DENIM FACTORY S.A.</t>
  </si>
  <si>
    <t>CR 5 47 105</t>
  </si>
  <si>
    <t>FRANCO Y CIA S C A</t>
  </si>
  <si>
    <t>CL 14A 27A 122 BODEGA 2</t>
  </si>
  <si>
    <t xml:space="preserve">PRECISION SERVICE LTDA                  </t>
  </si>
  <si>
    <t xml:space="preserve">CL 15AN 41 A 42 P2                                </t>
  </si>
  <si>
    <t>AMBIENTE FUMISALUD LTDA</t>
  </si>
  <si>
    <t>CR 65 9 45</t>
  </si>
  <si>
    <t>PLASTICOS Y ZUNCHOS LTDA</t>
  </si>
  <si>
    <t>CR 8 A 20 02 ESQ</t>
  </si>
  <si>
    <t>ACERTAR PUBLICIDAD LTDA</t>
  </si>
  <si>
    <t>AV 4N 8N 67 OFC 402</t>
  </si>
  <si>
    <t>BIENES Y DESARROLLO</t>
  </si>
  <si>
    <t>CL 20N 8N 40</t>
  </si>
  <si>
    <t>AGRO LA HACIENDA S A</t>
  </si>
  <si>
    <t>AV 3 B N 23 CN 19</t>
  </si>
  <si>
    <t>INVERSIONES C H Y CIA SOCIEDAD</t>
  </si>
  <si>
    <t>MICROEMPAQUES S.A.S.</t>
  </si>
  <si>
    <t>CL 1 TRANS 1 263</t>
  </si>
  <si>
    <t>CL 11 3 72</t>
  </si>
  <si>
    <t>COVALSA FACTORING S.A.S</t>
  </si>
  <si>
    <t>AV 4N 6N 67 OFC 701</t>
  </si>
  <si>
    <t>INGESERI LTDA</t>
  </si>
  <si>
    <t>CRA 35  11 89 ACOPI</t>
  </si>
  <si>
    <t xml:space="preserve">SOCIEDAD ESPECIAL DE </t>
  </si>
  <si>
    <t xml:space="preserve">CL 5 61 59 CC CAÑAVERALEJO </t>
  </si>
  <si>
    <t>Franco Murgueitio y Asocs S.A.</t>
  </si>
  <si>
    <t>Cl 1 4 38</t>
  </si>
  <si>
    <t>CONFECCIONES Y PROMOCIONES SAS</t>
  </si>
  <si>
    <t>CL 31 11B 46</t>
  </si>
  <si>
    <t>HORTALIZAS GOURMET S.A</t>
  </si>
  <si>
    <t xml:space="preserve">CLL 16N  3N 79 KM 4 VIA </t>
  </si>
  <si>
    <t>REPRESENTACIONES EL MOLINO SAS</t>
  </si>
  <si>
    <t>CLL 18 122 350</t>
  </si>
  <si>
    <t xml:space="preserve">EL FUERTE VIGILANCIA Y </t>
  </si>
  <si>
    <t>CALLE 16 NORTE   4N 57</t>
  </si>
  <si>
    <t xml:space="preserve">CUTIS S.A                               </t>
  </si>
  <si>
    <t xml:space="preserve">CL 7 31 35                                        </t>
  </si>
  <si>
    <t>MASTERPLAC</t>
  </si>
  <si>
    <t>CARRERA 42 5E 33</t>
  </si>
  <si>
    <t>INTERSALUD OCUPACIONAL SAS</t>
  </si>
  <si>
    <t>AV 7N  23N 27</t>
  </si>
  <si>
    <t>J Y P LTDA</t>
  </si>
  <si>
    <t>CL 10 ENTRE CR 43 Y 44 LT 1 AUT SUR</t>
  </si>
  <si>
    <t>CLINICA DE LA VISION DEL VALLE S A S</t>
  </si>
  <si>
    <t>CL 22N 4N 23</t>
  </si>
  <si>
    <t>N C CONSTRUCCIONES Y COMPAÑÍA LTDA</t>
  </si>
  <si>
    <t>AV  5 CN 24 59</t>
  </si>
  <si>
    <t xml:space="preserve">ESTERILIZAR EU                                    </t>
  </si>
  <si>
    <t xml:space="preserve">CL 5B 41 32                                                                                         </t>
  </si>
  <si>
    <t xml:space="preserve">INCASUR LTDA INVERSIONES </t>
  </si>
  <si>
    <t>CRA 15  27B 01</t>
  </si>
  <si>
    <t>CERDOS DEL VALLE SA</t>
  </si>
  <si>
    <t>CL 8 25 68</t>
  </si>
  <si>
    <t>FRIOMASTER S.A.S</t>
  </si>
  <si>
    <t>CR 5  19 63</t>
  </si>
  <si>
    <t>FERROACOPLES S.A.S.</t>
  </si>
  <si>
    <t>CR 4 20 72</t>
  </si>
  <si>
    <t>MICROLAB &amp; CIA LTDA</t>
  </si>
  <si>
    <t>AV 2 G 51 N 71</t>
  </si>
  <si>
    <t>INVERSIONES PASCUALITO S A S</t>
  </si>
  <si>
    <t>CL 5 E 38 28</t>
  </si>
  <si>
    <t>DISTRIPLASTICOS CALI FERREPLASTICOS CALI SAS</t>
  </si>
  <si>
    <t>CR 8 20 77</t>
  </si>
  <si>
    <t>RED SONORA S.A.S.</t>
  </si>
  <si>
    <t>AV ROOSVELTH 34 37</t>
  </si>
  <si>
    <t xml:space="preserve">CURY Y CURY LTDA./TORTAS &amp; TARTAS                 </t>
  </si>
  <si>
    <t xml:space="preserve">AV 6 BIS 26 N 45                                                                                    </t>
  </si>
  <si>
    <t xml:space="preserve">DISTRIBUIDORA NACIONAL COOPERATIVA MULTIACTIVA </t>
  </si>
  <si>
    <t>AVD 5AN 23AN  29</t>
  </si>
  <si>
    <t>GRUPO GAV Y CIA LTDA.</t>
  </si>
  <si>
    <t>CR 2B 70B 05</t>
  </si>
  <si>
    <t>TECNELEC COMUNICACIONES LTDA</t>
  </si>
  <si>
    <t>Calle  38A NTE 4N 153</t>
  </si>
  <si>
    <t>TALLER DE ARQUITECTURA LTDA</t>
  </si>
  <si>
    <t>CL 15 N 16N 34</t>
  </si>
  <si>
    <t>INFOTECH DE COLOMBIA S.A.S</t>
  </si>
  <si>
    <t>CR 100 11 60 OFC 605 CENTRO COMERCIAL HOLGUINES TRADE CENTER</t>
  </si>
  <si>
    <t>MONITOREAR LTDA</t>
  </si>
  <si>
    <t>CL 33A 3N 56</t>
  </si>
  <si>
    <t>LA CASA DE LOS TENDEROS S.A</t>
  </si>
  <si>
    <t>CRA 27   33B 09</t>
  </si>
  <si>
    <t xml:space="preserve">FUNDACION AUTONOMA DE OCCIDENTE </t>
  </si>
  <si>
    <t>CL 25 115 85 KM2</t>
  </si>
  <si>
    <t>ADMINISTRADORA LOS VALLADOS S A S</t>
  </si>
  <si>
    <t>CR 8 11 65 OF 203</t>
  </si>
  <si>
    <t xml:space="preserve">SOLMEDICAL SAS                </t>
  </si>
  <si>
    <t xml:space="preserve">CL 24 8N 50                                                                                         </t>
  </si>
  <si>
    <t>SERVICENTRO RIO PANCE</t>
  </si>
  <si>
    <t>CL 25 127 100</t>
  </si>
  <si>
    <t>ARITEX DE COLOMBIA S.A.</t>
  </si>
  <si>
    <t>CR 40  11 81</t>
  </si>
  <si>
    <t>MOVITRANS S A S</t>
  </si>
  <si>
    <t>CR 38 15 137</t>
  </si>
  <si>
    <t>COMERCIALIZADORA FLORALIA S.A.</t>
  </si>
  <si>
    <t>BARRIO FLORALIA</t>
  </si>
  <si>
    <t xml:space="preserve">CLINICA OFTALASER S A </t>
  </si>
  <si>
    <t>Calle 28 Norte   6 AN 17</t>
  </si>
  <si>
    <t>GRUPO EMPRESARIAL ELITE LTDA.</t>
  </si>
  <si>
    <t>AV 6 NTE   17N 92</t>
  </si>
  <si>
    <t>TEXYCON LTDA</t>
  </si>
  <si>
    <t>CRA 34  7 05</t>
  </si>
  <si>
    <t xml:space="preserve">GRUPO CONTABLE ASESORES SAS   </t>
  </si>
  <si>
    <t xml:space="preserve">CALLE 20N   8 N 22                                                                                  </t>
  </si>
  <si>
    <t>COOPERATIVA DE TRABAJO ASOCIADO PROSERVICIOS COOSE</t>
  </si>
  <si>
    <t>CL 21 7A 06</t>
  </si>
  <si>
    <t>IV NIVEL S.A.</t>
  </si>
  <si>
    <t>CL 5  38A 14 L  210</t>
  </si>
  <si>
    <t>DISTRIBUIDORA UNICALI LTDA</t>
  </si>
  <si>
    <t>CARRERA 9  11 43</t>
  </si>
  <si>
    <t>ESTETIC CARS CLINICA DEL RAYON LTDA</t>
  </si>
  <si>
    <t>CL 6A 26 90</t>
  </si>
  <si>
    <t>JT SERVICIOS INDUSTRIALES LTDA</t>
  </si>
  <si>
    <t>CRA 4 14 50 OF 803 EDI ATLA</t>
  </si>
  <si>
    <t>TALLER RET LTDA</t>
  </si>
  <si>
    <t>CL 31A 2 85</t>
  </si>
  <si>
    <t>DEPOSITO ALEYDA OSORIO LTDA</t>
  </si>
  <si>
    <t>CR 4 16 30</t>
  </si>
  <si>
    <t>SERVINALCO LTDA.</t>
  </si>
  <si>
    <t>CL 23 DN 58B 127</t>
  </si>
  <si>
    <t>DISPOL SA</t>
  </si>
  <si>
    <t>Cr100 15 A 61</t>
  </si>
  <si>
    <t>PINTURAS LA PRIMERA LTDA</t>
  </si>
  <si>
    <t>CL 34 1 13</t>
  </si>
  <si>
    <t>HENAO HERNANDEZ ABOGADOS LTDA</t>
  </si>
  <si>
    <t>CL 23 3 33</t>
  </si>
  <si>
    <t>LAS TRES K S.A.</t>
  </si>
  <si>
    <t>CL 28 NTE 2BIS 97</t>
  </si>
  <si>
    <t>AAA AUDIOVISUALES A TIEMPO Y CIA LT</t>
  </si>
  <si>
    <t>CL 35N 3N 60</t>
  </si>
  <si>
    <t>SIMIT OCCIDENTE S.A.</t>
  </si>
  <si>
    <t>AV 4 N 13N 61OF 808</t>
  </si>
  <si>
    <t>ENERVIA S.A E.S.P</t>
  </si>
  <si>
    <t>CR 100 5 169 OFC 508</t>
  </si>
  <si>
    <t>SALUD AMBIENTAL</t>
  </si>
  <si>
    <t>Cr3 6 83 Of 201</t>
  </si>
  <si>
    <t xml:space="preserve">PAPELERIA NACIONAL LTDA                           </t>
  </si>
  <si>
    <t xml:space="preserve">CR 9 11 15                                                                                          </t>
  </si>
  <si>
    <t>CONSORCIO MORENO TAFURT LTDA</t>
  </si>
  <si>
    <t>CRA 82   5 11 OF  4</t>
  </si>
  <si>
    <t xml:space="preserve">COMERCIALES VARIAS JIMENEZ </t>
  </si>
  <si>
    <t>CL 21 3 13</t>
  </si>
  <si>
    <t xml:space="preserve">ANDINA MOTORS S A </t>
  </si>
  <si>
    <t>CR 8 33 16</t>
  </si>
  <si>
    <t>UNIVERSAL GROUP DE COLOMBIA</t>
  </si>
  <si>
    <t>CL 22 6 54 56 BRR SAN NICOLAS</t>
  </si>
  <si>
    <t>ALIMENTOS ELIZABETH ESCOBAR VICTORIA</t>
  </si>
  <si>
    <t>CR 40 11 33</t>
  </si>
  <si>
    <t>SUPERMERCADO LA GRAN COLOMBIA S.A.</t>
  </si>
  <si>
    <t>CALLE 72 1D 04 B  GAITAN</t>
  </si>
  <si>
    <t>GRUPO GELSA SA</t>
  </si>
  <si>
    <t>CL 27 4B 08</t>
  </si>
  <si>
    <t>RED DE SALUD DEL CENTRO E.S.E.</t>
  </si>
  <si>
    <t>CR 12 E 50 18</t>
  </si>
  <si>
    <t>Illustrato Tecnologias de Informaci¢n Ltda</t>
  </si>
  <si>
    <t>Cr 42  5 C 80</t>
  </si>
  <si>
    <t>AA ANDAMIOS VASQUEZ S.A.S.</t>
  </si>
  <si>
    <t>CARRERA 12 6 15</t>
  </si>
  <si>
    <t>ABC DEL COLOR LTDA</t>
  </si>
  <si>
    <t>CL 52N 3IN 49</t>
  </si>
  <si>
    <t>CONTACTAMOS EQUIPOS S.A.S.</t>
  </si>
  <si>
    <t>AV 2 N 31 N 208</t>
  </si>
  <si>
    <t>AUTOSERVICIO MERCA UNION LTDA</t>
  </si>
  <si>
    <t>CR 41C N・40 03</t>
  </si>
  <si>
    <t>MASTER INGENIEROS SAS</t>
  </si>
  <si>
    <t>CL 56N 5N 65</t>
  </si>
  <si>
    <t>COMERCIALIZADORA GIRALDO</t>
  </si>
  <si>
    <t>CR 5N  44 20</t>
  </si>
  <si>
    <t>SUPERTIENDAS CANAVERAL S.A.</t>
  </si>
  <si>
    <t>CR 14  50 14 VILLA COLOMBIA</t>
  </si>
  <si>
    <t xml:space="preserve">COMPAÑIA DE CONSTRUCCION Y </t>
  </si>
  <si>
    <t>AV 2 NORTE  7  55 OF 517 ED  CENTENARIO II</t>
  </si>
  <si>
    <t>INCINERADORES INDUSTRIALES S.A ESP</t>
  </si>
  <si>
    <t>CL 2 T4 129 PARCELACION LA DOLORES</t>
  </si>
  <si>
    <t>INGENIERIA LTDA</t>
  </si>
  <si>
    <t>CRA 85C BIS   14A 07 C 29 INGE</t>
  </si>
  <si>
    <t xml:space="preserve">SURTIFAMILIAR S.A -  VALLE </t>
  </si>
  <si>
    <t>CR 30 C 12 64</t>
  </si>
  <si>
    <t>PROVEEDORES SUMITODO LTDA</t>
  </si>
  <si>
    <t>CL 34 2C 31</t>
  </si>
  <si>
    <t xml:space="preserve">BUENAVISTA CONSTRUCTORA Y </t>
  </si>
  <si>
    <t>CR 40 5 B 15</t>
  </si>
  <si>
    <t>SERVICIOS METALICOS SERVIMET  LTDA</t>
  </si>
  <si>
    <t>CR 15 34 32</t>
  </si>
  <si>
    <t>TRATAMIENTOS QUIMICOS INDUSTRIALES</t>
  </si>
  <si>
    <t>CL 52 2 G N 37</t>
  </si>
  <si>
    <t>TERRITORIO URBANO S.A.S</t>
  </si>
  <si>
    <t>CALLE 23   4N 33   CALI</t>
  </si>
  <si>
    <t xml:space="preserve">SERVICIOS Y SUMINISTROS </t>
  </si>
  <si>
    <t>AUTOPISTA SUR (DG 23) 12 B 14</t>
  </si>
  <si>
    <t>MEJOR VIVIR CONSTRUCTORA S.A</t>
  </si>
  <si>
    <t>CLL 38 N      3N   84    PISO  2</t>
  </si>
  <si>
    <t>RECONSTRUIMOS LTDA</t>
  </si>
  <si>
    <t>AV 3 N 40 N 187</t>
  </si>
  <si>
    <t>OSTER DE COLOMBIA LTDA</t>
  </si>
  <si>
    <t>CR 100  16 20 OF 701</t>
  </si>
  <si>
    <t>CONINGENIERIA S A S</t>
  </si>
  <si>
    <t xml:space="preserve">AV 6N 14N 31 OFC 702 ED MEJIA </t>
  </si>
  <si>
    <t>YANACONAS MOTOR S.A.</t>
  </si>
  <si>
    <t>AUTOPISTA SUR ORIENTAL 46 90</t>
  </si>
  <si>
    <t>ALEXANDER MUEBLES LTDA</t>
  </si>
  <si>
    <t>AV 6 N 42 96</t>
  </si>
  <si>
    <t>GRUPO NORMANDIA SAS</t>
  </si>
  <si>
    <t>Avda 9 15N 05</t>
  </si>
  <si>
    <t>180 GRADOS S A</t>
  </si>
  <si>
    <t xml:space="preserve">AV 6A NORTE 37 N 25 OFC 611 </t>
  </si>
  <si>
    <t>IMPORTAREX</t>
  </si>
  <si>
    <t>CR 6 24 46</t>
  </si>
  <si>
    <t xml:space="preserve">AUTOCENTRO CAPRI S.A </t>
  </si>
  <si>
    <t>CALLE 5   77 59</t>
  </si>
  <si>
    <t>ORGANIZACION SAN MARTIN SAS</t>
  </si>
  <si>
    <t>CRA 2 8 164</t>
  </si>
  <si>
    <t>AGENCIA OCEANICA S.A.S</t>
  </si>
  <si>
    <t>MANGA AV JIMENEZ  19 49</t>
  </si>
  <si>
    <t>ELECTRIVELEZ S EN C</t>
  </si>
  <si>
    <t>BOSQUE,DIAG  22 AV CRISANTO LUQUE 42 38 LC 2</t>
  </si>
  <si>
    <t xml:space="preserve">AREAS Y ESPACIOS </t>
  </si>
  <si>
    <t>CRA 4B  30 A  26 BRR  CADIZ</t>
  </si>
  <si>
    <t>SAN MARCEL ESTACION DE SERVICIO</t>
  </si>
  <si>
    <t>VIA PANAMERICANA  30 200</t>
  </si>
  <si>
    <t>MULTISERVICIOS PANAMERICANA S.A. EDS CAMBULOS</t>
  </si>
  <si>
    <t>VIA PANAMERICANA 66 41</t>
  </si>
  <si>
    <t>ESTACION DE SERVICIO EL TREBOL</t>
  </si>
  <si>
    <t>AV  ALBERTO MENDOZA  26 35</t>
  </si>
  <si>
    <t>positiva</t>
  </si>
  <si>
    <t>CRA 43 5 B 78</t>
  </si>
  <si>
    <t>SENCO LATIN AMERICA S.A.</t>
  </si>
  <si>
    <t>CL 36 66B 46</t>
  </si>
  <si>
    <t>DIGITAL XPRESS LTDA</t>
  </si>
  <si>
    <t>CR  46    30     62</t>
  </si>
  <si>
    <t>PLASTICOS COLOMBIA LTDA</t>
  </si>
  <si>
    <t>CL   26    44   45</t>
  </si>
  <si>
    <t>TRULY NOLEN MEDELLIN S.A</t>
  </si>
  <si>
    <t>Cr48 48 S 75 L 160</t>
  </si>
  <si>
    <t>JUAN D HOYOS DISTRIBUCIONES S.A.</t>
  </si>
  <si>
    <t>CR 42    54A   155</t>
  </si>
  <si>
    <t>EMI ANTIOQUIA S.A.</t>
  </si>
  <si>
    <t>CR 48 14 49</t>
  </si>
  <si>
    <t>FUNDACION MEDELLIN CONVENTION Y VISITORS BUREAU</t>
  </si>
  <si>
    <t>Calle 41   55   80
Oficina 306</t>
  </si>
  <si>
    <t>PINTURAS Y YESOS S.A</t>
  </si>
  <si>
    <t>Cra  48  4273</t>
  </si>
  <si>
    <t>DISTRACOM S.A</t>
  </si>
  <si>
    <t>CR 15  51 40</t>
  </si>
  <si>
    <t>FONDO DE GARANTIAS DE ANTIOQUIA</t>
  </si>
  <si>
    <t>CR 43    34   95 L  285</t>
  </si>
  <si>
    <t>AMERQUIP SA</t>
  </si>
  <si>
    <t>CR 48 48S 75 OF 104 ENVIGADO</t>
  </si>
  <si>
    <t>FERRETERIA LOS FIERROS S.A</t>
  </si>
  <si>
    <t>CR 44 58 02</t>
  </si>
  <si>
    <t>ALTOS SOFTWARE LTDA</t>
  </si>
  <si>
    <t>CL 10 CR 42 45</t>
  </si>
  <si>
    <t>HIJOS PELAEZ R Y CIA S. EN C.</t>
  </si>
  <si>
    <t>CR 32 9 SUR 60</t>
  </si>
  <si>
    <t>SUPPLA CARGO S.A.S.</t>
  </si>
  <si>
    <t>CL 26  92 32</t>
  </si>
  <si>
    <t>NOVAVENTA S.A.S</t>
  </si>
  <si>
    <t>CR  52  20  124</t>
  </si>
  <si>
    <t>AUTOFAX S.A</t>
  </si>
  <si>
    <t>CALLE 31   29 28 LOCAL 202</t>
  </si>
  <si>
    <t>PANELCO S.A.S.</t>
  </si>
  <si>
    <t>CL  49    57   15</t>
  </si>
  <si>
    <t>MADECENTRO COLOMBIA S.A.S.</t>
  </si>
  <si>
    <t>CR 9 8 66 CON CR 8</t>
  </si>
  <si>
    <t>MALCO CARGO S.A/AGENCIA DE CARGA INTERNACIONAL</t>
  </si>
  <si>
    <t>CALLE 19NORTE AV 2DA 29 P 36</t>
  </si>
  <si>
    <t>INVERSIONES GAMO S.A.</t>
  </si>
  <si>
    <t>CL  10    43B   002</t>
  </si>
  <si>
    <t>CENTRO RADIOLOGICO ORAL LAS VEGAS</t>
  </si>
  <si>
    <t>AV  2    70   24 OF  20</t>
  </si>
  <si>
    <t>ROLFORMADOS - IMAGINARIA DEL ACERO</t>
  </si>
  <si>
    <t>CL   30    40   21</t>
  </si>
  <si>
    <t>COMERCIALIZADORA TECNISUMER S.A.</t>
  </si>
  <si>
    <t>CL  51    65   13</t>
  </si>
  <si>
    <t>IL FORNO CALI</t>
  </si>
  <si>
    <t>AV ROOSEVELT 39A</t>
  </si>
  <si>
    <t>CENTRO CAMARAS LIMITADA</t>
  </si>
  <si>
    <t>C C MONTEREY  LOCAL  045</t>
  </si>
  <si>
    <t>OMNISALUD S.A</t>
  </si>
  <si>
    <t>CL  33  74E  56</t>
  </si>
  <si>
    <t>PROESA GLEASON SA</t>
  </si>
  <si>
    <t>CL 14AN 50A 22</t>
  </si>
  <si>
    <t>ONEIRA CONSTRUCCIONES S.A.S</t>
  </si>
  <si>
    <t>CLLE 34C 88B 55 MEDELLIN</t>
  </si>
  <si>
    <t>OMEGA STORE MEDELLIN CIA.</t>
  </si>
  <si>
    <t>CR 48    10   45 L  358</t>
  </si>
  <si>
    <t>RED LLANTAS S.A.</t>
  </si>
  <si>
    <t>CALLE 5A   39 93</t>
  </si>
  <si>
    <t xml:space="preserve">CONACIERTO INGENIERIA </t>
  </si>
  <si>
    <t>CL  12 A  OESTE  2A  50  AP 807</t>
  </si>
  <si>
    <t>MARIDOS EN ALQUILER LTDA.</t>
  </si>
  <si>
    <t>Cr65 34 120 L 101</t>
  </si>
  <si>
    <t>ELECTRONICA AVS S.A.S.</t>
  </si>
  <si>
    <t>CR  72  43  46</t>
  </si>
  <si>
    <t xml:space="preserve">OMNILIFE MANUFACTURA </t>
  </si>
  <si>
    <t xml:space="preserve">ZONA FRANCA DEL CAUCA </t>
  </si>
  <si>
    <t>300</t>
  </si>
  <si>
    <t>EMSANAR</t>
  </si>
  <si>
    <t>CALLE 5   26 61</t>
  </si>
  <si>
    <t>DISTRIMARCAS S.A.S.</t>
  </si>
  <si>
    <t>CR 4 7 71</t>
  </si>
  <si>
    <t>869</t>
  </si>
  <si>
    <t>PALMIRANA DE ASEO S.A. E.S.P - PALMASEO</t>
  </si>
  <si>
    <t>CLL 32  27 15</t>
  </si>
  <si>
    <t>IMPORT Y EXPORT DE COLOMBIA</t>
  </si>
  <si>
    <t>AV 5 AN 23 DN 68</t>
  </si>
  <si>
    <t>AVIDESA DE OCCIDENTE SA</t>
  </si>
  <si>
    <t>Cr5 39 04</t>
  </si>
  <si>
    <t>LAURA COSMETICOS LTDA</t>
  </si>
  <si>
    <t xml:space="preserve">KM 1 CORR LA NUBIA VIA </t>
  </si>
  <si>
    <t>HIGHTEC LTDA</t>
  </si>
  <si>
    <t>COND  IND  NUBIA B  3 11 12</t>
  </si>
  <si>
    <t>DISTRIYA LTDA</t>
  </si>
  <si>
    <t>CONDOM INDUST LA NUB KM 1 5</t>
  </si>
  <si>
    <t>PINEDA Y GONGORA LTDA</t>
  </si>
  <si>
    <t>CL 29  27 40 OFC 603</t>
  </si>
  <si>
    <t>INTEGRAR CONSTRUCTORES S.A.</t>
  </si>
  <si>
    <t>CL 23  5BN 48</t>
  </si>
  <si>
    <t xml:space="preserve">ASOCIACION DE EMPRESARIOS DE </t>
  </si>
  <si>
    <t>TRANS 5 1N  195</t>
  </si>
  <si>
    <t>QUIMICOS DEL PACIFICO S.A.S.</t>
  </si>
  <si>
    <t>TV 4A 146</t>
  </si>
  <si>
    <t>MERCAPAVA SA</t>
  </si>
  <si>
    <t>CL 7 9 59</t>
  </si>
  <si>
    <t>AEROCALI S.A</t>
  </si>
  <si>
    <t xml:space="preserve">AER  ALFONSO BONILLA </t>
  </si>
  <si>
    <t>PROACEROS DE OCCIDENTES S.A</t>
  </si>
  <si>
    <t>CALLE 1   TRANS 1   245</t>
  </si>
  <si>
    <t>INVERSIONES ALBANIA Y CIA LTDA</t>
  </si>
  <si>
    <t>KM 2 VIA COSTA RICA</t>
  </si>
  <si>
    <t>ESREMCAL S A S</t>
  </si>
  <si>
    <t>CR 28 69 79</t>
  </si>
  <si>
    <t>SERVIAUTOS PALMASECA S.A.S.</t>
  </si>
  <si>
    <t>ZONA FRANCA PALMASECA</t>
  </si>
  <si>
    <t>C. I. ELIXIR S.A.S.</t>
  </si>
  <si>
    <t>CR 12 SALIDA SUR 5 59 CORR  QUEBRADA SECA</t>
  </si>
  <si>
    <t>CONTENEDORES &amp; SERVICIOS LTDA.</t>
  </si>
  <si>
    <t>CALLE 2 TRANSVERSAL 2 ESQUINA PARCELACION IND DOLO</t>
  </si>
  <si>
    <t>ENCISO LTDA</t>
  </si>
  <si>
    <t>CR 8 N 58 46</t>
  </si>
  <si>
    <t>EMPRESA DE DESECHOS ESPECIALES SA - EMDEPSA</t>
  </si>
  <si>
    <t>CR 10 17 55</t>
  </si>
  <si>
    <t>PRODUCTORA NACIONAL DE ALIMENTOS PRONAL S.A ( LA NINA)</t>
  </si>
  <si>
    <t>CRA 16   69 70 VIA LA ROMELIA</t>
  </si>
  <si>
    <t>170</t>
  </si>
  <si>
    <t>ECHEVERRI OSSA Y CIA DISTRIECHE S EN C.</t>
  </si>
  <si>
    <t>KILOMETRO 6 SALIDA A CARTAGO</t>
  </si>
  <si>
    <t>EMPRENDER S.A. (EL VIEJO PA</t>
  </si>
  <si>
    <t>PARQUE INDUSTRIAL</t>
  </si>
  <si>
    <t>LADRILLERA MELENDEZ S. A.</t>
  </si>
  <si>
    <t>CR 97 5 06</t>
  </si>
  <si>
    <t>CONVERTIDORA DE PAPEL DEL CAUCA SA</t>
  </si>
  <si>
    <t>CR 13 19 600</t>
  </si>
  <si>
    <t>METALICAS E INGENIERIA S A</t>
  </si>
  <si>
    <t>VIA PANAMERICANA 6 SUR 195</t>
  </si>
  <si>
    <t>COLOMBINA DEL CAUCA SA</t>
  </si>
  <si>
    <t>CRA 1 24 56</t>
  </si>
  <si>
    <t>PROPULSORA SA</t>
  </si>
  <si>
    <t>ZF PERMANENTE DEL CAUCA</t>
  </si>
  <si>
    <t>TECNOSUR S.A.S.</t>
  </si>
  <si>
    <t>KM 24 VIA CALI SANTANDER DE QUILICHAO</t>
  </si>
  <si>
    <t>845</t>
  </si>
  <si>
    <t>PAVCO DE OCCIDENTE S.A.S.</t>
  </si>
  <si>
    <t>PAR INDUSTRIAL Y CIAL DEL CAUCA ET III</t>
  </si>
  <si>
    <t>SUPERMERCADOS EL RENDIDOR S.A</t>
  </si>
  <si>
    <t>CALLE 9A   13 34</t>
  </si>
  <si>
    <t>ZAFRAS S A</t>
  </si>
  <si>
    <t>CL 42 43 10</t>
  </si>
  <si>
    <t>TECNOFAR TQ  S.A.S.</t>
  </si>
  <si>
    <t>INSTITUTO HUMBOLDT</t>
  </si>
  <si>
    <t>CL  28A  15  09</t>
  </si>
  <si>
    <t>PROCONFECCIONES S A S</t>
  </si>
  <si>
    <t>CCCALIMA LOCAL A 61 A 63</t>
  </si>
  <si>
    <t>E/S TEXACO EL GUADUAL-DIHEGO LTDA</t>
  </si>
  <si>
    <t>CR 19  10N 34</t>
  </si>
  <si>
    <t>ESTACION DE SERVICIO BIOMAX CUBA</t>
  </si>
  <si>
    <t>AV LAS AMERICAS N 63 19</t>
  </si>
  <si>
    <t xml:space="preserve">MANTENIMIENTO Y CONTROLES DEL </t>
  </si>
  <si>
    <t>PARCELACION STA ANA LOTE 2</t>
  </si>
  <si>
    <t>ASEO CAPITAL S.A. E.S.P.</t>
  </si>
  <si>
    <t>CL 125    53  75</t>
  </si>
  <si>
    <t>ESTACION DE SERVICIO NUEVA AUTOPIST</t>
  </si>
  <si>
    <t>DIG 23 18E 120</t>
  </si>
  <si>
    <t>APRIL COLOMBIA ASSISTANCE S.A.</t>
  </si>
  <si>
    <t>CR 10 97A 13 OF  302</t>
  </si>
  <si>
    <t>COLMAS LTDA</t>
  </si>
  <si>
    <t>CALLE 64 NORTE   5B 146 OF 101</t>
  </si>
  <si>
    <t>AMWAY COLOMBIA</t>
  </si>
  <si>
    <t>TRV   18  96  41  PISO   4</t>
  </si>
  <si>
    <t>LA EQUIDAD ARP</t>
  </si>
  <si>
    <t>CL 32E 80 B 100</t>
  </si>
  <si>
    <t>GEOMEMBRANAS LTDA</t>
  </si>
  <si>
    <t>CL 170 20  13</t>
  </si>
  <si>
    <t>CRUZ BLANCA EPS</t>
  </si>
  <si>
    <t>CALLE 13 47 72</t>
  </si>
  <si>
    <t>COPSERVIR LTDA</t>
  </si>
  <si>
    <t>Calle 18   121   130 Pance</t>
  </si>
  <si>
    <t xml:space="preserve">GALDERMA COLOMBIA                       </t>
  </si>
  <si>
    <t xml:space="preserve">CR 14 93 B 32 OF 504                              </t>
  </si>
  <si>
    <t xml:space="preserve">AVANTEL SAS                   </t>
  </si>
  <si>
    <t xml:space="preserve">AV 5 N 23  N 72                                                                                     </t>
  </si>
  <si>
    <t>JAVESALUD IPS</t>
  </si>
  <si>
    <t>CL    127    17A  83</t>
  </si>
  <si>
    <t xml:space="preserve">ARCHIES COLOMBIA S.A.                   </t>
  </si>
  <si>
    <t>CL 3 34 09</t>
  </si>
  <si>
    <t>MAKRO VISION LTDA</t>
  </si>
  <si>
    <t>CR  15  78  33  LOCAL  1 300</t>
  </si>
  <si>
    <t>LA RIVIERA S A S</t>
  </si>
  <si>
    <t>CR 100 5 169 LOCAL 242 243 CC UNICENTRO</t>
  </si>
  <si>
    <t>SERVIGENERALES S.A. ESP</t>
  </si>
  <si>
    <t>CL 12 10 124</t>
  </si>
  <si>
    <t>MICOTOX LTDA</t>
  </si>
  <si>
    <t>CALLE 40  18A 24</t>
  </si>
  <si>
    <t>MONTALEB S.A.S</t>
  </si>
  <si>
    <t>CALLE 18 A 1 10 SUR FUNZA</t>
  </si>
  <si>
    <t>SV INGENIERIA LIMITADA</t>
  </si>
  <si>
    <t xml:space="preserve">CARRERA 21  63B 49 B SAN </t>
  </si>
  <si>
    <t>MINISTERIO DE CULTURA</t>
  </si>
  <si>
    <t>CR  8  8  09</t>
  </si>
  <si>
    <t>CODENSA S.A. E.S.P.</t>
  </si>
  <si>
    <t>CR  13A    93  66</t>
  </si>
  <si>
    <t>NUEVA ERA SOLUCIONES S.A.S.</t>
  </si>
  <si>
    <t>AV 5 N 23 DN 68 LC 1 85</t>
  </si>
  <si>
    <t xml:space="preserve">TELEFONICA MOVILES DE COLOMBIA </t>
  </si>
  <si>
    <t>CRA 2 OES   6 08 P2</t>
  </si>
  <si>
    <t>PANAMERICANA LIBRERIA Y PAPELERIA S.A.</t>
  </si>
  <si>
    <t>CL 92 15 37</t>
  </si>
  <si>
    <t>REDETRANS</t>
  </si>
  <si>
    <t>TRASNSV 6  13 05</t>
  </si>
  <si>
    <t>COLSUB S.A.</t>
  </si>
  <si>
    <t>CL  93A  11  67</t>
  </si>
  <si>
    <t>PROA S.A.S. - CARNE ANGUS ARGETINA</t>
  </si>
  <si>
    <t>CR    71C    101  34</t>
  </si>
  <si>
    <t>SPHERA PRODUCCIONES S.A.</t>
  </si>
  <si>
    <t>CL 90    12  45</t>
  </si>
  <si>
    <t>INPRELCO LTDA</t>
  </si>
  <si>
    <t xml:space="preserve">CL  15     53   12     PUENTE </t>
  </si>
  <si>
    <t>JORGE A GOMEZ &amp; CIA LTDA</t>
  </si>
  <si>
    <t>CALLE 5A 70A 11</t>
  </si>
  <si>
    <t>CIALTA S.A.S.  COMPAÑIA INTERNACIONAL DE ALIMENTOS</t>
  </si>
  <si>
    <t>CR     126A    17  90</t>
  </si>
  <si>
    <t>LAO KAO SA</t>
  </si>
  <si>
    <t>AV 13 123 33</t>
  </si>
  <si>
    <t>INFORMATICA Y GESTION</t>
  </si>
  <si>
    <t>CR 100 5 169</t>
  </si>
  <si>
    <t>CITY PARKING S.A.</t>
  </si>
  <si>
    <t>CR  7    156  80 OF   1202</t>
  </si>
  <si>
    <t>TELMEX COLOMBIA SA</t>
  </si>
  <si>
    <t>CR 80 6 71 PISO 4</t>
  </si>
  <si>
    <t>ALIANZA FIDUCIARIA SA</t>
  </si>
  <si>
    <t>CR 2OESTE 7 130</t>
  </si>
  <si>
    <t>AUTOPISTA DEL CAFE</t>
  </si>
  <si>
    <t>PEAJE CIRCASIA</t>
  </si>
  <si>
    <t>AGENCIA NACIONAL DE INFRAESTRUCTURA CONCESIONARIO DE OCCIDEN</t>
  </si>
  <si>
    <t>ESTACION PEAJE CERRITOS 2 VIA 61 SENTIDO B</t>
  </si>
  <si>
    <t>BVQI COLOMBIA LTDA</t>
  </si>
  <si>
    <t>CL 72 7 82 P 3</t>
  </si>
  <si>
    <t>TRADECOM ASOCIADOS LTDA</t>
  </si>
  <si>
    <t>CL 83 A 21A 25</t>
  </si>
  <si>
    <t>MUNDIAL DE TORNILLOS S.A.</t>
  </si>
  <si>
    <t>CR 5N 38AN 71</t>
  </si>
  <si>
    <t>ESTACION DE PEAJE TUNIA</t>
  </si>
  <si>
    <t>VIA POPAYAN</t>
  </si>
  <si>
    <t xml:space="preserve">ALIMENTOS ORIENTALES KAMARI </t>
  </si>
  <si>
    <t>CR 52 24 30 LC 101</t>
  </si>
  <si>
    <t>COVAL COMERCIAL S A</t>
  </si>
  <si>
    <t>CL 10 32 16</t>
  </si>
  <si>
    <t>STAGE BTL S.A.</t>
  </si>
  <si>
    <t>CR  14  109  20</t>
  </si>
  <si>
    <t>UNIVERSAL FOODS S.A.</t>
  </si>
  <si>
    <t>KM 5 VIA FUNZA PARQUE IND POTO</t>
  </si>
  <si>
    <t>CHANEME COMERCIAL S.A.</t>
  </si>
  <si>
    <t>CR 1   38 55 LOCAL 15</t>
  </si>
  <si>
    <t>TECHNOLOGY SERVICES LTDA.</t>
  </si>
  <si>
    <t>CR  15    93  75 OF   312</t>
  </si>
  <si>
    <t>TELMEX COLOMBIA S.A.</t>
  </si>
  <si>
    <t>CARRERA 7  71 52 TORRE B</t>
  </si>
  <si>
    <t>TRAMICON LOGISTICA OPERATIVA</t>
  </si>
  <si>
    <t>CALLE 125 31 14 OFC 304</t>
  </si>
  <si>
    <t>COLEGIO NACIONAL DE BACTERIOLOGOS</t>
  </si>
  <si>
    <t>CR 15 BIS A 33 03</t>
  </si>
  <si>
    <t>GLOBAL WINE &amp; SPIRITS LTDA</t>
  </si>
  <si>
    <t>CR  45    114     78</t>
  </si>
  <si>
    <t>AIRCENTER SAS</t>
  </si>
  <si>
    <t>CR 80C 25F 39</t>
  </si>
  <si>
    <t xml:space="preserve">ALLMARK COMERCIAL DE COLOMBIA </t>
  </si>
  <si>
    <t>AV CRA 19   128B 93</t>
  </si>
  <si>
    <t>INDUSTRIAS MARTINICAS EL VAQUERO LTDA</t>
  </si>
  <si>
    <t>CR  4A  6A  66</t>
  </si>
  <si>
    <t>TUGO S.A.S.</t>
  </si>
  <si>
    <t>CR  48    80   76</t>
  </si>
  <si>
    <t>TUGO S A S</t>
  </si>
  <si>
    <t>AV CAÑASGORDAS 113 111</t>
  </si>
  <si>
    <t>CONSORCIO FIDUCOLOMBIA FIDUCOMERCIO SA</t>
  </si>
  <si>
    <t>CR 5 8 69 OF 302</t>
  </si>
  <si>
    <t>EDIFICIO OCAN 93</t>
  </si>
  <si>
    <t>CR  13  93B  111</t>
  </si>
  <si>
    <t>INDUSTRIAS SANTORO LTDA</t>
  </si>
  <si>
    <t>CLL 10 10 44 CENTROP CALI</t>
  </si>
  <si>
    <t>SERVEX COLOMIBA SAS</t>
  </si>
  <si>
    <t>Cra  1A  47 21</t>
  </si>
  <si>
    <t>ENERGETICOS S.A E.S.P</t>
  </si>
  <si>
    <t>ORGANIZACION TERPEL SA</t>
  </si>
  <si>
    <t>CR 1 47 58</t>
  </si>
  <si>
    <t>CERRADURAS INTER ATLANTICA LTDA.</t>
  </si>
  <si>
    <t>CL 92    15  60</t>
  </si>
  <si>
    <t>MACRO SERVICIOS INTEGRALES SA</t>
  </si>
  <si>
    <t>CR 19 B 82 46 P7</t>
  </si>
  <si>
    <t>FRAYCO S.A.S-PRESTO</t>
  </si>
  <si>
    <t>CC PALMETO</t>
  </si>
  <si>
    <t>GRUPO CBC SA</t>
  </si>
  <si>
    <t>Calle 5 59 75</t>
  </si>
  <si>
    <t>IMPORTADORA NACIONAL DE LLANTAS S.A. IMLLA</t>
  </si>
  <si>
    <t>CRA 7   24 89 PISO 45</t>
  </si>
  <si>
    <t>STEEL SEGURIDAD PRIVADA LTDA</t>
  </si>
  <si>
    <t>CL 3 61A 08</t>
  </si>
  <si>
    <t>FLEISCHMANN FOODS S.A.</t>
  </si>
  <si>
    <t>CRA 35  34A 64</t>
  </si>
  <si>
    <t xml:space="preserve">FRAGON COLOMBIA SAS                               </t>
  </si>
  <si>
    <t xml:space="preserve">CL 100 49 C 26                                                                                      </t>
  </si>
  <si>
    <t>INDUSTRIAS QUIMICAS LA GRANJA LTDA</t>
  </si>
  <si>
    <t>CL     64A    27A  25</t>
  </si>
  <si>
    <t>CENTRO DE ESPECIALISTAS DIAG Y TRATAM. CEDIT LTDA</t>
  </si>
  <si>
    <t>CRA 46   9C 85</t>
  </si>
  <si>
    <t>TIGO COLOMBIA MOVIL SA ESP</t>
  </si>
  <si>
    <t>CR 9A 99 02 P 5</t>
  </si>
  <si>
    <t>VINO PARA MI/SM DIGITAL S.A.S</t>
  </si>
  <si>
    <t>Cr 30 A 10 D 52 Of 301</t>
  </si>
  <si>
    <t>INDUYORKJAC SAS</t>
  </si>
  <si>
    <t>CL 24 14 06 P 2</t>
  </si>
  <si>
    <t xml:space="preserve">COLOMBIA TELECOMUNICACIONES </t>
  </si>
  <si>
    <t>Transv 60 avenida Suba 114 A 55</t>
  </si>
  <si>
    <t>CL 40 23 13</t>
  </si>
  <si>
    <t>BEST BUDDIES COLOMBIA</t>
  </si>
  <si>
    <t>CR   7B  BIS  124  46</t>
  </si>
  <si>
    <t>CASH CONTROL S.A.S</t>
  </si>
  <si>
    <t>CR  10615  25  MZ  9 BG 47  48</t>
  </si>
  <si>
    <t>IQ  ELECTRONICS COLOMBIA S.A.S</t>
  </si>
  <si>
    <t>DG  47  77B  09</t>
  </si>
  <si>
    <t>AGROANDINA</t>
  </si>
  <si>
    <t>Cr 3  11 32 Of 602</t>
  </si>
  <si>
    <t>EFECTY</t>
  </si>
  <si>
    <t>CL 90 12 55</t>
  </si>
  <si>
    <t xml:space="preserve">SKIN MASTER S.A.                        </t>
  </si>
  <si>
    <t xml:space="preserve">CL 163 A 19 A 88                                  </t>
  </si>
  <si>
    <t xml:space="preserve">CR PROYECTOS CIVILES EMPRESA </t>
  </si>
  <si>
    <t xml:space="preserve">LOTE  F BLOQUE  8 </t>
  </si>
  <si>
    <t>IMPORMASTER LTDA.</t>
  </si>
  <si>
    <t>CRA 27   7 27</t>
  </si>
  <si>
    <t>COVEGAS S.A.</t>
  </si>
  <si>
    <t>TRANS 29  D18 106</t>
  </si>
  <si>
    <t>EMPRESARIOS DE COLOMBIA S A S</t>
  </si>
  <si>
    <t>CR 7 67 02 AP 1300</t>
  </si>
  <si>
    <t>V &amp; V INVESTMENT GROUP S.A.S</t>
  </si>
  <si>
    <t>CL  72  9  55  OF  603</t>
  </si>
  <si>
    <t>SISTOLE S.A.</t>
  </si>
  <si>
    <t>CL  99    7A   77 PISO 3</t>
  </si>
  <si>
    <t>ANDINO TEGNOLOGIA LTDA</t>
  </si>
  <si>
    <t>AV 5 N   23D N 68 LOCAL 281</t>
  </si>
  <si>
    <t>ASERHI SAS ESP</t>
  </si>
  <si>
    <t>CR 2 8 13</t>
  </si>
  <si>
    <t xml:space="preserve">INNOVACIONES MEDICAS LTDA     </t>
  </si>
  <si>
    <t xml:space="preserve">AV CALLE 26 69D 91                                                                                  </t>
  </si>
  <si>
    <t>EASYDISPLAY COLOMBIA LTDA</t>
  </si>
  <si>
    <t>CR 46A 14A 68</t>
  </si>
  <si>
    <t>JLT TRANSPORTES LTDA</t>
  </si>
  <si>
    <t>CRA 128    15B   04</t>
  </si>
  <si>
    <t xml:space="preserve">FUNDACION ALTERNATIVA </t>
  </si>
  <si>
    <t>AV 3 N 8 N 24 OF 229</t>
  </si>
  <si>
    <t>ALMACEN TRI HILAZAS</t>
  </si>
  <si>
    <t>CL 13 23A 60</t>
  </si>
  <si>
    <t xml:space="preserve">PLATAFORMA DE COMUNICACIONES </t>
  </si>
  <si>
    <t>CL 86  23 28 POLO CLUB</t>
  </si>
  <si>
    <t>SPOTLIGHT LUCES Y SONIDO S.A.S</t>
  </si>
  <si>
    <t xml:space="preserve">Cr51 6 S 52 </t>
  </si>
  <si>
    <t>IMPERIO ASEO LTDA</t>
  </si>
  <si>
    <t>AV  4BN 37 A 67</t>
  </si>
  <si>
    <t xml:space="preserve">CENTINELA DE OCCIDENTE LTDA                       </t>
  </si>
  <si>
    <t>VD EL MUNDO A SUS PIES SPRINGSTEP</t>
  </si>
  <si>
    <t>CL 13 23D 50</t>
  </si>
  <si>
    <t>COMBUSTIBLES DE COLOMBIA SA</t>
  </si>
  <si>
    <t>CR 1 29 30</t>
  </si>
  <si>
    <t>VENTAS Y MARCAS S.A.S.</t>
  </si>
  <si>
    <t>CR  66    13  79</t>
  </si>
  <si>
    <t>CSS CONSTRUCTORES S.A.</t>
  </si>
  <si>
    <t>KM 14 CALI PALMIRA</t>
  </si>
  <si>
    <t xml:space="preserve">HOSPITAL MUNICIPAL LUIS ABLANQUE DE LA PLATA </t>
  </si>
  <si>
    <t>BRR BELLAVISTA CR 47 2 08</t>
  </si>
  <si>
    <t>MADERAS MARCO AURELIO ZULUAGA S.A.S</t>
  </si>
  <si>
    <t>CLL 3 SUR  17F 16 LLERAS</t>
  </si>
  <si>
    <t>AGENCIA DE VIAJES Y TURISMO AVIATUR SA</t>
  </si>
  <si>
    <t>Avenida 19  4 62</t>
  </si>
  <si>
    <t>ALMACEN EL ARQUITECTO S.A.S.</t>
  </si>
  <si>
    <t>CL 81 8 35 P 2</t>
  </si>
  <si>
    <t xml:space="preserve">COMPAÑIA NACIONAL DE </t>
  </si>
  <si>
    <t>CRA    46   13 20</t>
  </si>
  <si>
    <t>COBECA - CONTINENTAL S.A.S</t>
  </si>
  <si>
    <t>CL    17    25  26</t>
  </si>
  <si>
    <t xml:space="preserve">LADRILLERA SANTA FE </t>
  </si>
  <si>
    <t>CR 9 74 08 OF 602</t>
  </si>
  <si>
    <t>SIKA COLOMBIA S.A.S</t>
  </si>
  <si>
    <t>CL 13 72 12</t>
  </si>
  <si>
    <t>CASA EDITORIAL EL TIEMPO</t>
  </si>
  <si>
    <t>CR 5 8 69 P 4</t>
  </si>
  <si>
    <t>IGNACIO GOMEZ IHM SAS</t>
  </si>
  <si>
    <t>CR 1 17 75</t>
  </si>
  <si>
    <t>DISTRIBUIDORA NISSAN S A</t>
  </si>
  <si>
    <t>CR 15 35 20</t>
  </si>
  <si>
    <t xml:space="preserve">PUBLICAR PUBLICIDAD MULTIMEDIA </t>
  </si>
  <si>
    <t>AVE 3 49NTE 123</t>
  </si>
  <si>
    <t>LEGIS S.A.</t>
  </si>
  <si>
    <t>CL  19    2N    29 OF  40    02</t>
  </si>
  <si>
    <t>AUTOMUNDIAL S.A.</t>
  </si>
  <si>
    <t>CRA 1   47 06</t>
  </si>
  <si>
    <t>GASEOSA LUX S.A</t>
  </si>
  <si>
    <t>CL  25  51  33</t>
  </si>
  <si>
    <t>PELIKAN COLOMBIA S. A. S.</t>
  </si>
  <si>
    <t>CR 65 B  18 A 17</t>
  </si>
  <si>
    <t>CARULLA S.A.</t>
  </si>
  <si>
    <t>CR    68 D    21  35</t>
  </si>
  <si>
    <t>SEGUROS DE VIDA COLPATRIA SA</t>
  </si>
  <si>
    <t>CR 7 24 89 p7</t>
  </si>
  <si>
    <t>SEGUROS COLPATRIA SA</t>
  </si>
  <si>
    <t>Calle 22 Norte   5 Bn 102</t>
  </si>
  <si>
    <t>METLIFE COLOMBIA SEGUROS DE VIDA S.A.</t>
  </si>
  <si>
    <t>CR   7    99    53</t>
  </si>
  <si>
    <t>LA PREVISORA SA COMPAÑIA DE SEGUROS</t>
  </si>
  <si>
    <t xml:space="preserve">CL 57 9 07 </t>
  </si>
  <si>
    <t>CEMEX COLOMBIA S.A.</t>
  </si>
  <si>
    <t>CL 99 9A 54 P8</t>
  </si>
  <si>
    <t>BRENNTAG COLOMBIA S.A.</t>
  </si>
  <si>
    <t>CRA 15  93A 84 OF 606</t>
  </si>
  <si>
    <t>BANCO DE BOGOTA</t>
  </si>
  <si>
    <t>CR 26   8 20</t>
  </si>
  <si>
    <t>BANCO BBVA-BANCO BILBAO VIZCAYA ARGENTINA COLOMBIA</t>
  </si>
  <si>
    <t>CR 15 93 57</t>
  </si>
  <si>
    <t>ALIMENTOS FINCA S.A</t>
  </si>
  <si>
    <t>CRA 18    15 113  BUGA</t>
  </si>
  <si>
    <t>GOODYEAR DE COLOMBIA S.A</t>
  </si>
  <si>
    <t>CALLE 10   D 15 39</t>
  </si>
  <si>
    <t>PROVEEDORA DE PAPELES ANDINA S.A.S.</t>
  </si>
  <si>
    <t>KM 6 URB ACOPI ANTIGUA CARRETERA CALI YUMBO</t>
  </si>
  <si>
    <t>MEXICHEM COLOMBIA S A S</t>
  </si>
  <si>
    <t>AUTOPISTA SUR 71 75</t>
  </si>
  <si>
    <t>QUINTAL</t>
  </si>
  <si>
    <t>VIA 40 77 B 20</t>
  </si>
  <si>
    <t>BANCO DE  LA REPUBLICA</t>
  </si>
  <si>
    <t>Cr 4  7 14</t>
  </si>
  <si>
    <t>GASEOSAS COLOMBIANAS S.A.</t>
  </si>
  <si>
    <t>CR  35    15  40</t>
  </si>
  <si>
    <t>SAYCO SOCIEDAD DE AUTORES Y COMPOSITORES DE COLOMB</t>
  </si>
  <si>
    <t>CL 95 11 31</t>
  </si>
  <si>
    <t>CAMARA DE COMERCIO BOGOTA</t>
  </si>
  <si>
    <t>CR 15 93A 10</t>
  </si>
  <si>
    <t>UNIVERSIDAD DE LOS ANDES</t>
  </si>
  <si>
    <t>CR 1 18 A 12</t>
  </si>
  <si>
    <t>STUP DE COLOMBIA S  A S</t>
  </si>
  <si>
    <t>CR 50 126 19</t>
  </si>
  <si>
    <t>STANTON SAS</t>
  </si>
  <si>
    <t>KM 25 VIA A SIBATE</t>
  </si>
  <si>
    <t>740</t>
  </si>
  <si>
    <t>SEGUROS DEL ESTADO S.A.</t>
  </si>
  <si>
    <t>CR 7 1N 45</t>
  </si>
  <si>
    <t>IMPORTACIONES EL CRISOL LTDA</t>
  </si>
  <si>
    <t>CL 31 1 52</t>
  </si>
  <si>
    <t xml:space="preserve">POSITIVA COMPAÑIA DE SEGUROS S </t>
  </si>
  <si>
    <t>CR 7 26 20 P 5</t>
  </si>
  <si>
    <t>ASOCIACION DE CARIDAD ABC</t>
  </si>
  <si>
    <t>CR  70  173A  90</t>
  </si>
  <si>
    <t>ICONTEC</t>
  </si>
  <si>
    <t>AV 4A 45N 30</t>
  </si>
  <si>
    <t>FENALCO PRESIDENCIA NACIONAL</t>
  </si>
  <si>
    <t>CR 4 19 85 PISO 7</t>
  </si>
  <si>
    <t>CORPORACION UNIVERSIDAD LIBRE SECCIONAL CALI</t>
  </si>
  <si>
    <t>DIAGONAL 37A 329</t>
  </si>
  <si>
    <t>INSTITUTO COLOMBIANO DE DERECHO TRIBUTARIO</t>
  </si>
  <si>
    <t xml:space="preserve">CL 75 8 29 </t>
  </si>
  <si>
    <t>MARPAC S A S</t>
  </si>
  <si>
    <t>CL 56 1N 41</t>
  </si>
  <si>
    <t xml:space="preserve">AGRICOLA AUTOMOTRIZ LTDA      </t>
  </si>
  <si>
    <t xml:space="preserve">CARRERA  8A    33  72                                                                               </t>
  </si>
  <si>
    <t xml:space="preserve">CARACOL TELEVISION SA         </t>
  </si>
  <si>
    <t xml:space="preserve">CL 103 69                                                                                           </t>
  </si>
  <si>
    <t>ALLIANZA SEGUROS S.A.</t>
  </si>
  <si>
    <t>CR 13 A 29 24</t>
  </si>
  <si>
    <t>CARTONES AMERICA S.A. CAME</t>
  </si>
  <si>
    <t>CL 70 NORTE 2 A 130</t>
  </si>
  <si>
    <t>LA EQUIDAD SEGUROS</t>
  </si>
  <si>
    <t>CL 100  9A  45</t>
  </si>
  <si>
    <t>DISTRIBUIDORA DE PAPELES S.A. DISPAPELES S.A.</t>
  </si>
  <si>
    <t>CL 103 69 53</t>
  </si>
  <si>
    <t>BANCO DAVIVIENDA</t>
  </si>
  <si>
    <t>CR 43 A 6 S 15</t>
  </si>
  <si>
    <t xml:space="preserve">SALGADO MELENDEZ Y ASOCIADOS </t>
  </si>
  <si>
    <t>CALLE 85 9 82 BOGOTA</t>
  </si>
  <si>
    <t>SUFINANCIAMIENTO</t>
  </si>
  <si>
    <t>CL 11 6 24 P 11</t>
  </si>
  <si>
    <t>ALFAGRES S.A.</t>
  </si>
  <si>
    <t>CL 5 78A 151</t>
  </si>
  <si>
    <t xml:space="preserve">IMPOFER IMPORTADORA DE </t>
  </si>
  <si>
    <t>CRA 1 50 210</t>
  </si>
  <si>
    <t xml:space="preserve">CONCHA ROJAS ALBERTO          </t>
  </si>
  <si>
    <t xml:space="preserve">AEROPUERTO EL DORADO                                                                                </t>
  </si>
  <si>
    <t>DAVIVIENDA</t>
  </si>
  <si>
    <t>CL 13   4 25</t>
  </si>
  <si>
    <t>CHUBB DE COLOMBIA COMPANIA DE SEGUR</t>
  </si>
  <si>
    <t>Cl  10  4 47 Piso 6</t>
  </si>
  <si>
    <t>BANCO COLPATRIA MULTIBANCA COLPATRIA SA</t>
  </si>
  <si>
    <t>CR 1 41 07</t>
  </si>
  <si>
    <t>BANCO AV VILLAS</t>
  </si>
  <si>
    <t>CENTRO COMERCIAL COSMOCENTRO</t>
  </si>
  <si>
    <t>MUNDIAL DE SEGUROS</t>
  </si>
  <si>
    <t>CL 33 68 24 PISO2</t>
  </si>
  <si>
    <t>INCOCREDITO</t>
  </si>
  <si>
    <t>AV 28 39 07</t>
  </si>
  <si>
    <t>AIG SEGUROS COLOMBIA SA</t>
  </si>
  <si>
    <t>CL 78 9 57 P 2</t>
  </si>
  <si>
    <t>CONSTRUCTORA BOLIVAR CALI SA</t>
  </si>
  <si>
    <t>Av  7N 23N 74</t>
  </si>
  <si>
    <t>LIBERTY SEGUROS S A</t>
  </si>
  <si>
    <t>CL 28 N 2 B N 09</t>
  </si>
  <si>
    <t>PESCADERIA MARTINEZ MARTELO S.A.S.</t>
  </si>
  <si>
    <t>CR  58    75A  11</t>
  </si>
  <si>
    <t>GALANTE S.A</t>
  </si>
  <si>
    <t>AV CORPAS   158 60 BTA</t>
  </si>
  <si>
    <t>AUROSCOPIAS S.A.</t>
  </si>
  <si>
    <t>CL 92    15  34</t>
  </si>
  <si>
    <t>ALMACENES MAXIMO SA</t>
  </si>
  <si>
    <t>CR 106 15 25 MZ 15 INT 109</t>
  </si>
  <si>
    <t>COIMPRESORES BOGOTA</t>
  </si>
  <si>
    <t>CR 31 22B 15</t>
  </si>
  <si>
    <t>INVERSIONES LIBRA S.A.</t>
  </si>
  <si>
    <t>AV 100 21A 41</t>
  </si>
  <si>
    <t>COMPAÑIA COLOMBIANA DE QUIMICOS SA</t>
  </si>
  <si>
    <t>Calle 12 38 62</t>
  </si>
  <si>
    <t>BANCO GNB COLOMBIA S.A</t>
  </si>
  <si>
    <t>CRA 2A   7 OESTE   130 OFIC 20</t>
  </si>
  <si>
    <t>BANCO FINANDINA</t>
  </si>
  <si>
    <t>Avenida 6A  37N 25</t>
  </si>
  <si>
    <t>J.E CASAS Y ASOCIADOS SAS</t>
  </si>
  <si>
    <t>CR 37 15 150</t>
  </si>
  <si>
    <t>HELADOS POPSY</t>
  </si>
  <si>
    <t xml:space="preserve">VALLE DEL LILI CRA 98B 25 130 </t>
  </si>
  <si>
    <t xml:space="preserve">EQUIPOS Y CONTROLES </t>
  </si>
  <si>
    <t>Transversal 18 Bis   38 41 Bta</t>
  </si>
  <si>
    <t>BASF QUIMICA COLOMBIANA SA</t>
  </si>
  <si>
    <t>CL 99 69 C 32</t>
  </si>
  <si>
    <t>COMERCIALIZADORA DE AUTOS MARCALI S.A</t>
  </si>
  <si>
    <t>AV PASOANCHO  70 74</t>
  </si>
  <si>
    <t>LEASING BANCOLOMBIA S.A.</t>
  </si>
  <si>
    <t>MULTIPROYECTOS SA</t>
  </si>
  <si>
    <t>CL 4A 35A 64</t>
  </si>
  <si>
    <t>COMPENSAR CAJA DE COMPENSACION FAMILIAR Y EPS</t>
  </si>
  <si>
    <t>AV 68  49A 47</t>
  </si>
  <si>
    <t>COMPUTO Y ARTES GRAFICAS COMGRAFICAS SAS</t>
  </si>
  <si>
    <t>CL 39BIS B 29 10</t>
  </si>
  <si>
    <t xml:space="preserve">CONPAÑIA ASEGURADORA DE </t>
  </si>
  <si>
    <t>CL 82 11 37 PISO 7</t>
  </si>
  <si>
    <t>QUALA S.A</t>
  </si>
  <si>
    <t>CR  68D  39F  51</t>
  </si>
  <si>
    <t>COMERCIALIZADORA CALYPSO S.A.S</t>
  </si>
  <si>
    <t>CRA 8 15 76</t>
  </si>
  <si>
    <t>CREPES Y WAFFLES</t>
  </si>
  <si>
    <t>CR 11 85 79</t>
  </si>
  <si>
    <t>TOXEMENT SA</t>
  </si>
  <si>
    <t>Cl 23 47 B07</t>
  </si>
  <si>
    <t>SERVITRONICA  S.A.S</t>
  </si>
  <si>
    <t>CR    70 C    55   42</t>
  </si>
  <si>
    <t>FONDO NACIONAL DE GARANTIAS</t>
  </si>
  <si>
    <t>CR 13 32 51</t>
  </si>
  <si>
    <t>PANAMERICANA DE VIAJES L ALIANXA S.A.S.</t>
  </si>
  <si>
    <t>CR 11 A 93 A 80 OF 104</t>
  </si>
  <si>
    <t>CORPORACION UNIVERSITARIA ADVENTISTA VITARRICO</t>
  </si>
  <si>
    <t>CRA 84   33 AA 1</t>
  </si>
  <si>
    <t>ASA FOTOTALLER S.A</t>
  </si>
  <si>
    <t>CR  11  69  50</t>
  </si>
  <si>
    <t xml:space="preserve">TECNICOS  EN CONBUSTION Y </t>
  </si>
  <si>
    <t>AV KRA 45 114 78 OF  402</t>
  </si>
  <si>
    <t>ALMACENES CORONA SAS</t>
  </si>
  <si>
    <t>CR 39 9D 40</t>
  </si>
  <si>
    <t>SEVIN LTDA</t>
  </si>
  <si>
    <t>AV CL 26 100 80 OF 301</t>
  </si>
  <si>
    <t>PVC GERFOR S.A.</t>
  </si>
  <si>
    <t>AUTOP MEDELLIN KM 2 600 MTS ENTRADA PARCELAS COTA</t>
  </si>
  <si>
    <t>214</t>
  </si>
  <si>
    <t>DHL EXPRESS COLOMBIA LTDA</t>
  </si>
  <si>
    <t>CR 85D 46A 38</t>
  </si>
  <si>
    <t>CARLOS NIETO CIA S A S</t>
  </si>
  <si>
    <t>CR 100 5 196 UNICENTRO LC 452</t>
  </si>
  <si>
    <t xml:space="preserve">BIOTRONITECH COLOMBIA SA                          </t>
  </si>
  <si>
    <t xml:space="preserve">CL 123 7 50                                                                                         </t>
  </si>
  <si>
    <t>AUTOGERMANA S.A</t>
  </si>
  <si>
    <t>CR  45  197  35  INT  1</t>
  </si>
  <si>
    <t>INVERLEOKA S.A.</t>
  </si>
  <si>
    <t>CR  12    83  22</t>
  </si>
  <si>
    <t>SERVIENTREGA S.A</t>
  </si>
  <si>
    <t>AV 6 34A 11</t>
  </si>
  <si>
    <t>TECNINGENIERIA LTDA</t>
  </si>
  <si>
    <t>CRA 19 A   22C 60  CALI</t>
  </si>
  <si>
    <t>AV 7N 23N 74</t>
  </si>
  <si>
    <t>PLEXA SA</t>
  </si>
  <si>
    <t>CL 36 127A 21 VIA CLAI JAMUNDI</t>
  </si>
  <si>
    <t>QUIMIICA VULCANO SA</t>
  </si>
  <si>
    <t>CR 37 10 197 BODEGA 1 ACOPI</t>
  </si>
  <si>
    <t>METAZA</t>
  </si>
  <si>
    <t>CRA 36 10 325</t>
  </si>
  <si>
    <t>QUIMICOS FARMACEUTICOS ABOGADOS SAS</t>
  </si>
  <si>
    <t>CR 7 17 51 OF 1009</t>
  </si>
  <si>
    <t>CARNES LOS SAUCES S.A.</t>
  </si>
  <si>
    <t>AV     BOYACA    54  06</t>
  </si>
  <si>
    <t>COMERCIAL PAPELERIA LTDA.</t>
  </si>
  <si>
    <t>CL 98    15  52</t>
  </si>
  <si>
    <t>COOPERATIVA NACIONAL DE RESERVISTAS C.T.A.</t>
  </si>
  <si>
    <t>CR 25 74 16 BRR LOS ALCAZARES</t>
  </si>
  <si>
    <t>I R C C LTDA</t>
  </si>
  <si>
    <t>Av Cañasgordas  112 18</t>
  </si>
  <si>
    <t>ANIPLAST S A</t>
  </si>
  <si>
    <t>CL 37 16 70</t>
  </si>
  <si>
    <t>ESTACION DE SERVICIO LAS PALMERAS</t>
  </si>
  <si>
    <t>Cl 42 31 93,</t>
  </si>
  <si>
    <t>CRUZ BLANCA</t>
  </si>
  <si>
    <t>AV 2 8 N 71</t>
  </si>
  <si>
    <t>CEMENTOS ARGOS SA</t>
  </si>
  <si>
    <t>CLL 7D 43A 99</t>
  </si>
  <si>
    <t>DEPRISA Y BIEN HECHO S.A.</t>
  </si>
  <si>
    <t>CR 13 A 93 42</t>
  </si>
  <si>
    <t>PELAEZ HERMANOS S.A.</t>
  </si>
  <si>
    <t>CLE 17 1N 68</t>
  </si>
  <si>
    <t>JOHNSON Y JOHNSON DE COLOMBIA SA</t>
  </si>
  <si>
    <t>calle 15   31 146</t>
  </si>
  <si>
    <t>OLIMPICA SA</t>
  </si>
  <si>
    <t>VERSALLES AV 4N 21N 89</t>
  </si>
  <si>
    <t>FEDCO S.A</t>
  </si>
  <si>
    <t>L 1027 Carrera 25AA  1 Sur 45</t>
  </si>
  <si>
    <t>CENTRAL DE SOLDADURAS Y PROTECCION INDUSTRIAL S.A.</t>
  </si>
  <si>
    <t>CALLE 36 3 33</t>
  </si>
  <si>
    <t>ALIVAL - ALIMENTOS DEL VALLE S.A.</t>
  </si>
  <si>
    <t>CR 8 BIS 37B 21</t>
  </si>
  <si>
    <t>PIERCO S.A.S</t>
  </si>
  <si>
    <t>CALLE 68 50 18</t>
  </si>
  <si>
    <t>GASEOSAS HIPINTO S.A.S</t>
  </si>
  <si>
    <t>CL  65  27  20</t>
  </si>
  <si>
    <t>INCUBADORA SANTANDER S.A</t>
  </si>
  <si>
    <t>KM 4  VIA  VILLARRICA</t>
  </si>
  <si>
    <t>AVIDESA MAC POLLO S.A.</t>
  </si>
  <si>
    <t>CR  34    19A  69</t>
  </si>
  <si>
    <t>CONSTRUCTORA IC PREFABRICADOS S A</t>
  </si>
  <si>
    <t>CLL 38 N  4AN 07</t>
  </si>
  <si>
    <t>ORTIZO S.A.</t>
  </si>
  <si>
    <t>CR  7    57  54</t>
  </si>
  <si>
    <t>AGROPECUARIA ALIAR S.A.</t>
  </si>
  <si>
    <t>CL    116    15  71</t>
  </si>
  <si>
    <t>COLFONDOS</t>
  </si>
  <si>
    <t>CRA 3   12 40</t>
  </si>
  <si>
    <t>COLPOZOS SA</t>
  </si>
  <si>
    <t>CL 70N 2BN 166</t>
  </si>
  <si>
    <t>CORREDORES DE SEGUROS DEL VALLE S.A.</t>
  </si>
  <si>
    <t>Av 3   32n 05</t>
  </si>
  <si>
    <t>ARROCERA LA ESMERALDA SA</t>
  </si>
  <si>
    <t>CRA 10 5 02</t>
  </si>
  <si>
    <t>ALUMINIO NACIONAL SA - ALUMINA</t>
  </si>
  <si>
    <t>CR 32 11 101</t>
  </si>
  <si>
    <t>COEXITO SAS</t>
  </si>
  <si>
    <t>KM 2 ANTIGUA VIA CALI YUMBO</t>
  </si>
  <si>
    <t>ASHE S.A.S</t>
  </si>
  <si>
    <t>CR 35 12 145 ZN INDUSTRIAL ARROYOHONDO</t>
  </si>
  <si>
    <t>ACOPI</t>
  </si>
  <si>
    <t>CALLE 14 39 04 URBA ACOPI</t>
  </si>
  <si>
    <t>TOURING Y AUTOMOVIL CLIB DE COLOMBIA</t>
  </si>
  <si>
    <t>CR 44  5C 42</t>
  </si>
  <si>
    <t>BANCO DE OCCIDENTE</t>
  </si>
  <si>
    <t>SUC VERSALLES</t>
  </si>
  <si>
    <t>BRILLADORA EL DIAMANTE S A</t>
  </si>
  <si>
    <t>CL 4B 38 17</t>
  </si>
  <si>
    <t>ALMACEN LA 14 SA</t>
  </si>
  <si>
    <t>CR 8 CENTRO</t>
  </si>
  <si>
    <t>CARIBE SAS</t>
  </si>
  <si>
    <t>CR 4 22 A 29</t>
  </si>
  <si>
    <t>CARTON DE COLOMBIA S.A.</t>
  </si>
  <si>
    <t>CL 15 18 109</t>
  </si>
  <si>
    <t>CENTELSA CABLES DE ENERGIA Y DE TEL</t>
  </si>
  <si>
    <t>CL 10 38 43 URB A</t>
  </si>
  <si>
    <t>CENTRO CULTURAL COLOMBO AMERICANO</t>
  </si>
  <si>
    <t>CL 13N 8 45</t>
  </si>
  <si>
    <t>TECNOQUIMICAS S.A</t>
  </si>
  <si>
    <t>CL 23 7 39</t>
  </si>
  <si>
    <t>CLINICA DE OCCIDENTE S.A.</t>
  </si>
  <si>
    <t>CL 18 NTE   5N 34</t>
  </si>
  <si>
    <t>CORPORACION CULTURAL COLEGIO ALEMAN DE CALI</t>
  </si>
  <si>
    <t>CR 106A 18 160 CASA 31 CIUDAD JARDIN</t>
  </si>
  <si>
    <t>CLUB COLOMBIA</t>
  </si>
  <si>
    <t>AV 3N 16N 23</t>
  </si>
  <si>
    <t>COBRES DE COLOMBIA LTDA</t>
  </si>
  <si>
    <t>CR   40    11  33</t>
  </si>
  <si>
    <t>CONCIVILES S.A.</t>
  </si>
  <si>
    <t>CALLE 23 NORTE 7N 32</t>
  </si>
  <si>
    <t>COOPERATIVA COOMEVA</t>
  </si>
  <si>
    <t>AV PASOANCHO 57 50</t>
  </si>
  <si>
    <t>RECKITT BENCKISER COLOMBIA SA</t>
  </si>
  <si>
    <t>CR 46 5 76</t>
  </si>
  <si>
    <t>Plasticos Rimax SAS</t>
  </si>
  <si>
    <t>cra 25  13 440 autop  cali Yumbo</t>
  </si>
  <si>
    <t>YEMAIL &amp; DAPHNE S.A.S.</t>
  </si>
  <si>
    <t>CR 7  23  54</t>
  </si>
  <si>
    <t>TRANSPORTADORA LA PRENSA DEL VALLE</t>
  </si>
  <si>
    <t>CR 32 10 151</t>
  </si>
  <si>
    <t>DOTACIONES MEDICAS LTDA</t>
  </si>
  <si>
    <t>CL 19N 5N 35 LC 7</t>
  </si>
  <si>
    <t>COOPERATIVA DE TRABAJADORES DE EMPRESAS MUNICIPALES DE CALI Y OTROS</t>
  </si>
  <si>
    <t>CL 14C D G 25 16</t>
  </si>
  <si>
    <t>LA FRANCOL S.A.S.</t>
  </si>
  <si>
    <t>CL 108 51 45</t>
  </si>
  <si>
    <t>EL PAIS S.A.</t>
  </si>
  <si>
    <t>CR 2A  24 46</t>
  </si>
  <si>
    <t>SI S.A</t>
  </si>
  <si>
    <t>Cl 12  8 58</t>
  </si>
  <si>
    <t>SANTANGEL LTDA</t>
  </si>
  <si>
    <t>C C PALMETTO L 17</t>
  </si>
  <si>
    <t>ALPHA SA</t>
  </si>
  <si>
    <t>CL 15 32 598</t>
  </si>
  <si>
    <t>FANALCA S.A</t>
  </si>
  <si>
    <t>CR 1 44 36</t>
  </si>
  <si>
    <t>COLCADENAS LIMITADA</t>
  </si>
  <si>
    <t>CL 31 1A 26</t>
  </si>
  <si>
    <t>LIBRERIA NACIONAL S A</t>
  </si>
  <si>
    <t>AV 3 F N 52 B 46</t>
  </si>
  <si>
    <t>CARVAJAL PULPA Y PAPEL S A</t>
  </si>
  <si>
    <t xml:space="preserve">KM 6 CARRETERA ANTIGUA A </t>
  </si>
  <si>
    <t>LA TOUR S.A</t>
  </si>
  <si>
    <t>VIA CRISTO REY KM 1 5 EL MAMEYAL</t>
  </si>
  <si>
    <t>TAMETCO S.A.S</t>
  </si>
  <si>
    <t>CL 36 8 A 97</t>
  </si>
  <si>
    <t>LICEO BENALCAZAR</t>
  </si>
  <si>
    <t>CR 2 OESTE 10  83</t>
  </si>
  <si>
    <t>TRITURADOS EL CHOCHO Y CIA LTDA</t>
  </si>
  <si>
    <t>CL 10 OSTE 15 400</t>
  </si>
  <si>
    <t>CONSTRUCTORA MELENDEZ S.A.</t>
  </si>
  <si>
    <t>KILOMETRO 1 VIA CALI JAMUNDI</t>
  </si>
  <si>
    <t>KADOCH  &amp; CIA. LTDA</t>
  </si>
  <si>
    <t>CR 8  13 105</t>
  </si>
  <si>
    <t>COOPERATIVA VALLECAUCANA DE TRANSPORTADORES LTDA</t>
  </si>
  <si>
    <t>CR 16 22 02</t>
  </si>
  <si>
    <t>RECAMIER S A</t>
  </si>
  <si>
    <t>CL 34 8A 115 TRONCAL</t>
  </si>
  <si>
    <t>COMFENALCO VALLES EPS</t>
  </si>
  <si>
    <t>CR 6 6 63</t>
  </si>
  <si>
    <t>TKF ENGINEERING &amp; TRADING  S.A</t>
  </si>
  <si>
    <t>CRA  37   11  104    URB ACOPI</t>
  </si>
  <si>
    <t>COMFANDI</t>
  </si>
  <si>
    <t>ED EL PRADO</t>
  </si>
  <si>
    <t xml:space="preserve">FEDERACION NACIONAL DE </t>
  </si>
  <si>
    <t>CR 9   5 23</t>
  </si>
  <si>
    <t>FONDO PARA NINOS CIEGOS Y SORDOS DE</t>
  </si>
  <si>
    <t>CL 5B2 37A 50</t>
  </si>
  <si>
    <t xml:space="preserve">ASOCIACION DEL PACIFICO DE </t>
  </si>
  <si>
    <t>CRA 39   5A 109</t>
  </si>
  <si>
    <t>INDUSTRIAS BERG SAS</t>
  </si>
  <si>
    <t>CL 47 1G 53</t>
  </si>
  <si>
    <t>ARQUIDIOCESIS DE CALI</t>
  </si>
  <si>
    <t>CR 4 7 17 BRR LA MERCED</t>
  </si>
  <si>
    <t xml:space="preserve">HOTEL ALTAMIRA </t>
  </si>
  <si>
    <t>CR 1 45</t>
  </si>
  <si>
    <t>IMPORTADORA CALI S.A</t>
  </si>
  <si>
    <t>CL 25 1 44</t>
  </si>
  <si>
    <t>Electroventas S.A.S.</t>
  </si>
  <si>
    <t>Calle 10  7 47</t>
  </si>
  <si>
    <t>ELECTRICOS DEL VALLE S.A.</t>
  </si>
  <si>
    <t>CRA 4 16 09</t>
  </si>
  <si>
    <t>INDUGRAFICAS S.A.S.</t>
  </si>
  <si>
    <t>CR 7 A 22 A 21</t>
  </si>
  <si>
    <t>EMA HOLDINGS S.A.S</t>
  </si>
  <si>
    <t>CR 35 10 300 URB ACOPI</t>
  </si>
  <si>
    <t>RESIST LTDA</t>
  </si>
  <si>
    <t>CALLE 11  29B 55</t>
  </si>
  <si>
    <t xml:space="preserve">PIZZERIA RESTAURANTE SALERNO </t>
  </si>
  <si>
    <t>CL 5 66 125</t>
  </si>
  <si>
    <t>CORPORACION CLUB SABALETAS BUENAVEN</t>
  </si>
  <si>
    <t>CL 6 29 04</t>
  </si>
  <si>
    <t>EDARVICO</t>
  </si>
  <si>
    <t>CL 19 1 41</t>
  </si>
  <si>
    <t>SAMECO LTDA.</t>
  </si>
  <si>
    <t>CALLE 70NORTE   2AN  620</t>
  </si>
  <si>
    <t>CLUB DE EJECUTIVOS DEL VALLE DEL CAUCA</t>
  </si>
  <si>
    <t>AV 4N 23DN 65 P 9</t>
  </si>
  <si>
    <t>LABORATORIOS NEO LTDA.</t>
  </si>
  <si>
    <t>CL 5 B 25 91</t>
  </si>
  <si>
    <t>RAMIREZ JIMENEZ Y CIA SA</t>
  </si>
  <si>
    <t>CL 21 N 4 N 49</t>
  </si>
  <si>
    <t>CORGIL S.A.</t>
  </si>
  <si>
    <t>CR 4N 60N 30</t>
  </si>
  <si>
    <t xml:space="preserve">C Y G PROYECTIS ESTRUCTURALES </t>
  </si>
  <si>
    <t>CL 11 59 A 09</t>
  </si>
  <si>
    <t xml:space="preserve">UNIVERSIDAD AUTONOMA DE </t>
  </si>
  <si>
    <t>CALLE 25   115 85 KM 2</t>
  </si>
  <si>
    <t>CRUZ ROJA</t>
  </si>
  <si>
    <t>Carrera 38 Bis  5 91</t>
  </si>
  <si>
    <t>FUNDICOL S.A.S</t>
  </si>
  <si>
    <t>URB  INDUSTRIAL LA NUBIA KM 1 5</t>
  </si>
  <si>
    <t>CENTROCAR LTDA</t>
  </si>
  <si>
    <t>CRA 16  22 13</t>
  </si>
  <si>
    <t>RESORTES HERCULES</t>
  </si>
  <si>
    <t>CR 7 RTE  52N 167</t>
  </si>
  <si>
    <t>EL MOLINO EDUARDO MOLINARI PAL ACIN Y CIA S N C</t>
  </si>
  <si>
    <t>CR 38 15 199</t>
  </si>
  <si>
    <t>LABORATORIOS EDO S.A.S.</t>
  </si>
  <si>
    <t>CL 13 38 86 URB ACOPI</t>
  </si>
  <si>
    <t>LITORUIZ IMPRESORES S A S</t>
  </si>
  <si>
    <t>CR 3 16 61</t>
  </si>
  <si>
    <t>FERRETERIA BARBOSA SAS</t>
  </si>
  <si>
    <t>CR 1 31 84</t>
  </si>
  <si>
    <t>COIMPRESORES DE OCCIDENTE LTDA</t>
  </si>
  <si>
    <t>CARRERA 36  10 263</t>
  </si>
  <si>
    <t>PROMELECTRO LTDA</t>
  </si>
  <si>
    <t>calle 10 46 09</t>
  </si>
  <si>
    <t>CALIMA MOTOR S.A</t>
  </si>
  <si>
    <t>CRA 1    32 35</t>
  </si>
  <si>
    <t>DEQUIMICOS LTDA</t>
  </si>
  <si>
    <t>CR 5 15 53</t>
  </si>
  <si>
    <t>CUERPO BOMBEROS YUMBO</t>
  </si>
  <si>
    <t>CR 2  4 29</t>
  </si>
  <si>
    <t>PROMOTORA OCCIDENTAL LTDA</t>
  </si>
  <si>
    <t>AV 5A N 22N 12</t>
  </si>
  <si>
    <t>ASDEOCCIDENTE</t>
  </si>
  <si>
    <t>RECTA CALI PALMIRA VDA LA DOLORES LT 12</t>
  </si>
  <si>
    <t xml:space="preserve">RIVAS Y PINZON SAS            </t>
  </si>
  <si>
    <t xml:space="preserve">CARRERA 8   52    110                                                                               </t>
  </si>
  <si>
    <t>COLGAS DE OCCIDENTE</t>
  </si>
  <si>
    <t>KM 2 5 VIA PANORA</t>
  </si>
  <si>
    <t>DISTRIBUIDORA DE ALUMINIO SAS</t>
  </si>
  <si>
    <t>CR 8 17 46</t>
  </si>
  <si>
    <t>PROSALUD</t>
  </si>
  <si>
    <t>CRA 5   19 11</t>
  </si>
  <si>
    <t>SAINC INGENIEROS CONSTRUCTORES SA</t>
  </si>
  <si>
    <t>Cl 11  100 121 P 12 Campestre Towers</t>
  </si>
  <si>
    <t>BENAR Y CIA. S.A.S.</t>
  </si>
  <si>
    <t>CRA  2 A  20 69</t>
  </si>
  <si>
    <t>CONTRATO INTERADMINISTRATIVO (STM) CDAV</t>
  </si>
  <si>
    <t>CL 56 3 45</t>
  </si>
  <si>
    <t>ENVASES LTDA</t>
  </si>
  <si>
    <t>CR 39 12A 18</t>
  </si>
  <si>
    <t>SOCIEDAD PROMOTORA CAFETERA DE CONSTRUCCIONES SAS</t>
  </si>
  <si>
    <t>KRA 5   13 46 PISO 7 EDIFICIO EL CAFE</t>
  </si>
  <si>
    <t>EPOCA S A</t>
  </si>
  <si>
    <t>CL 64N 5B 146</t>
  </si>
  <si>
    <t xml:space="preserve">ALLERS S.A.                             </t>
  </si>
  <si>
    <t xml:space="preserve">CR 67 1 B 35                                      </t>
  </si>
  <si>
    <t>SPATARO NAPOLI S.A.</t>
  </si>
  <si>
    <t>CL 24 3 46</t>
  </si>
  <si>
    <t>PROTECNICA INGENIERIA S.A.</t>
  </si>
  <si>
    <t>CRA 34  13 150</t>
  </si>
  <si>
    <t>062</t>
  </si>
  <si>
    <t>EDIFICADORA CONTINENTAL SA</t>
  </si>
  <si>
    <t>CRA 2 1 60</t>
  </si>
  <si>
    <t>SEGURIDAD ATLAS</t>
  </si>
  <si>
    <t>CR 2 31 41</t>
  </si>
  <si>
    <t>SOINTEC S.A.S.</t>
  </si>
  <si>
    <t>CL 21  1 37</t>
  </si>
  <si>
    <t xml:space="preserve">DEGANADO SA                   </t>
  </si>
  <si>
    <t xml:space="preserve">AV ESTACION 3 BIS  N 05                                                                             </t>
  </si>
  <si>
    <t>UMACO Y CIA S.A.S</t>
  </si>
  <si>
    <t>CR 1 46 B 17</t>
  </si>
  <si>
    <t>VALENCIA Y SOTO S.A.</t>
  </si>
  <si>
    <t>CR 106 A 18 51</t>
  </si>
  <si>
    <t xml:space="preserve">GILMEDICA S.A.                          </t>
  </si>
  <si>
    <t xml:space="preserve">CL 13 32 418                                      </t>
  </si>
  <si>
    <t>CARNES Y DERIVADOS DE OCCIDENTE SA</t>
  </si>
  <si>
    <t>km 11 via cali   candelaria</t>
  </si>
  <si>
    <t>COOP.MULTIACT.LOS FUNDADORES</t>
  </si>
  <si>
    <t>CR 56 9 60</t>
  </si>
  <si>
    <t>CENTRAL DE TRIPLEX LTDA</t>
  </si>
  <si>
    <t>CR 16 11 48</t>
  </si>
  <si>
    <t xml:space="preserve">AGROFORESTAL DE COLOMBIA SAS  </t>
  </si>
  <si>
    <t>AVENIDA 3N 47 78</t>
  </si>
  <si>
    <t>BEKERMAN HERMANOS S</t>
  </si>
  <si>
    <t>AV 6 N 23 N 99</t>
  </si>
  <si>
    <t>CARVAJAL EMPAQUES S.A.</t>
  </si>
  <si>
    <t>KM 3 CARRETERA A GINEBRA</t>
  </si>
  <si>
    <t>PAPELERIA CATI LTDA</t>
  </si>
  <si>
    <t>CR 3 14 20</t>
  </si>
  <si>
    <t>DISTRIMAS S.A.</t>
  </si>
  <si>
    <t>CR 32 A  10 240</t>
  </si>
  <si>
    <t>IMPORTADORA EL GRAN TORNILLO S A</t>
  </si>
  <si>
    <t>CR 5 24 45</t>
  </si>
  <si>
    <t>AGROPECUARIA SILCA S A S</t>
  </si>
  <si>
    <t>CL 64 N 5B 146 OFC 404 C</t>
  </si>
  <si>
    <t>PROIMPO S.A.S.</t>
  </si>
  <si>
    <t>CL 15 27A 176 BD 2</t>
  </si>
  <si>
    <t>MERCADEO LTDA</t>
  </si>
  <si>
    <t>CR 9 94A 32</t>
  </si>
  <si>
    <t>FRENICENTRO LAZARO PARRA SAS</t>
  </si>
  <si>
    <t>CR 1 32 02</t>
  </si>
  <si>
    <t>GERS S A</t>
  </si>
  <si>
    <t>CL 3a A 65 118</t>
  </si>
  <si>
    <t>COSMOCENTRO CIUDADELA COMERCIAL P H</t>
  </si>
  <si>
    <t xml:space="preserve">CL 5 50 103 </t>
  </si>
  <si>
    <t>CONSTRUCTORA ALPES</t>
  </si>
  <si>
    <t>CL 5 N 1 N 71</t>
  </si>
  <si>
    <t>CARVAJAL TECNOLOGIA Y SERVICIOS</t>
  </si>
  <si>
    <t>CLE 29 N   6 A 40</t>
  </si>
  <si>
    <t xml:space="preserve">CIUDADELA COMERCIAL UNICENTRO CALI P H </t>
  </si>
  <si>
    <t>CR 100 5 169 OF ADMON</t>
  </si>
  <si>
    <t>EL RANCHO DE JONAS S.A.S</t>
  </si>
  <si>
    <t>CL 9D 42 123</t>
  </si>
  <si>
    <t>CINTAS ANDINAS DE COLOMBIA SA</t>
  </si>
  <si>
    <t>CR 2 37 50</t>
  </si>
  <si>
    <t xml:space="preserve">QUIMPAC </t>
  </si>
  <si>
    <t xml:space="preserve">KM 13 VIA YUMBO </t>
  </si>
  <si>
    <t>BOBINADOS TECNICOS INGENIERIA S A</t>
  </si>
  <si>
    <t>CR 12 23 20</t>
  </si>
  <si>
    <t>FRENOCENTRO  INDUSTRIAL EL PINO LDA</t>
  </si>
  <si>
    <t>CL 26 11 75</t>
  </si>
  <si>
    <t>TRANSPORTADORA DE VALORES ATLAS LTDA.</t>
  </si>
  <si>
    <t>CR  32    14  31</t>
  </si>
  <si>
    <t>BRAKO S A S</t>
  </si>
  <si>
    <t>CR 39 13 156</t>
  </si>
  <si>
    <t>SURTI-BASCULAS LTDA</t>
  </si>
  <si>
    <t>CRA 5 41 05</t>
  </si>
  <si>
    <t>ADMINISTRACIONES GJ LTDA</t>
  </si>
  <si>
    <t>CL  5  NORTE  1  74</t>
  </si>
  <si>
    <t>EMPAQUES FLEXIBLES S.A</t>
  </si>
  <si>
    <t>CRRA 27A 13 41 YUMBO</t>
  </si>
  <si>
    <t>DUQUE &amp; CIA S. EN C.S.</t>
  </si>
  <si>
    <t>CL 0 TV 2 172 CORR LA DOLORES</t>
  </si>
  <si>
    <t>COMERCIALIZADORA CALI LTDA.</t>
  </si>
  <si>
    <t>CALLE 16   41 37</t>
  </si>
  <si>
    <t>EL COMERCIO ELECTRICO SAS</t>
  </si>
  <si>
    <t>CR 6 18 02</t>
  </si>
  <si>
    <t>ENERGIZAR LTDA</t>
  </si>
  <si>
    <t>CR 38 15 135</t>
  </si>
  <si>
    <t>METALICAS JEP S.A. JEPMOBILIARI</t>
  </si>
  <si>
    <t>TR  6    45   31 PATIO BONITO</t>
  </si>
  <si>
    <t>MANGUERAS INDUSTRIALES LTDA</t>
  </si>
  <si>
    <t>Cr52 35 105</t>
  </si>
  <si>
    <t>C.I. CORSETERIA COLOMBIANA S.A.S.</t>
  </si>
  <si>
    <t>CTRO  CIAL  UNICO</t>
  </si>
  <si>
    <t>FEDIAN</t>
  </si>
  <si>
    <t>CRA 4   11 33 OFC 1001 PISO 10</t>
  </si>
  <si>
    <t>FUNDACION VALLE DEL LILI</t>
  </si>
  <si>
    <t>CR 98 18 49</t>
  </si>
  <si>
    <t>TUBOLAMINAS S.A.</t>
  </si>
  <si>
    <t>CR 15 49 04</t>
  </si>
  <si>
    <t>QUIMEX INDUSTRIALES  S A</t>
  </si>
  <si>
    <t xml:space="preserve">CR 1B 39 84 BARRIO </t>
  </si>
  <si>
    <t>COMPAÑÍA AGROPECUARIA BALSILLA S A</t>
  </si>
  <si>
    <t xml:space="preserve">CR 100 11 80 OFC 610 TORRE </t>
  </si>
  <si>
    <t xml:space="preserve">MORDISCO LTDA                           </t>
  </si>
  <si>
    <t xml:space="preserve">CL 9 B 48 20 L 169                                </t>
  </si>
  <si>
    <t>REPRESENTACIONES LASTRA LTDA</t>
  </si>
  <si>
    <t>CL 9C 23C 49</t>
  </si>
  <si>
    <t>ESTACION VERDE BRETAÑA</t>
  </si>
  <si>
    <t>CL 54 41C 30</t>
  </si>
  <si>
    <t>SILQUIN LTDA</t>
  </si>
  <si>
    <t>TV 25 27 60</t>
  </si>
  <si>
    <t>PROSESCO INGENIEROS SANITARIOS S.A.S.</t>
  </si>
  <si>
    <t>CR 65 A  5 46</t>
  </si>
  <si>
    <t>ZINCADOS DEL VALLE LTDA</t>
  </si>
  <si>
    <t>TV 25 25 53</t>
  </si>
  <si>
    <t>DUQUE VILLALBA SAS</t>
  </si>
  <si>
    <t>CL 70 8 115</t>
  </si>
  <si>
    <t>PINTUEMPRESAS LTDA</t>
  </si>
  <si>
    <t>CR 3A 54 47</t>
  </si>
  <si>
    <t>PAPELERIA FERNANDEZ LIMITADA</t>
  </si>
  <si>
    <t>CL 17 5 38</t>
  </si>
  <si>
    <t xml:space="preserve">PRIMOS S.A.                             </t>
  </si>
  <si>
    <t>CR 34 3 112</t>
  </si>
  <si>
    <t>PROYECTOS DE INFRAESTRUCTURA SA</t>
  </si>
  <si>
    <t>GUTIERREZ Y BELALCAZAR SAS</t>
  </si>
  <si>
    <t>CR 85A 13A 34</t>
  </si>
  <si>
    <t>PRODUCTOS ALIMENTICIOS LA LOCURA S.A</t>
  </si>
  <si>
    <t>AV ROOSEVELT 30 54</t>
  </si>
  <si>
    <t>NIPONAUTOS AUTOPARTES Y LUBRICANTES</t>
  </si>
  <si>
    <t>CL 22  17 30</t>
  </si>
  <si>
    <t xml:space="preserve">ANALISIS AMBIENTAL SAS                  </t>
  </si>
  <si>
    <t xml:space="preserve">AV 9 AN 10 117                                    </t>
  </si>
  <si>
    <t>ETAGRO Y CIA S C S</t>
  </si>
  <si>
    <t>AV 6 N CL 49 ESQUINA</t>
  </si>
  <si>
    <t>OSPINA Y ASOCIADOS SAS</t>
  </si>
  <si>
    <t>CL 19A 16 05</t>
  </si>
  <si>
    <t>CARNES FRIAS ENRIKO LTDA</t>
  </si>
  <si>
    <t>CL 40 14 94</t>
  </si>
  <si>
    <t>HUMBERTO LONGAS ASESORES S.A.S.</t>
  </si>
  <si>
    <t>CR  37A  5 B2 71</t>
  </si>
  <si>
    <t>ENCUADERNACION CALI DE ARBOLEDA</t>
  </si>
  <si>
    <t>CR 5 5 61</t>
  </si>
  <si>
    <t>MICROQUIM LABORATORIO DE ALIMENTOS Y SIMILARES S.A.S</t>
  </si>
  <si>
    <t>CRA 28 6 88</t>
  </si>
  <si>
    <t>BOLSAS Y PLASTICOS LA 15 LTDA</t>
  </si>
  <si>
    <t>CL 15 4 29</t>
  </si>
  <si>
    <t>ADIELA DE LOMBANA SA</t>
  </si>
  <si>
    <t>CRA 4 22 74</t>
  </si>
  <si>
    <t>LA CAMPIÑA LTDA</t>
  </si>
  <si>
    <t>AV 6 N 44 N 85</t>
  </si>
  <si>
    <t>ESTACION DE SERVICIO SUR AUTOPISTA SAS</t>
  </si>
  <si>
    <t>CR 46 10 15</t>
  </si>
  <si>
    <t>CEXPROM LTDA</t>
  </si>
  <si>
    <t>CR 2C 39 38</t>
  </si>
  <si>
    <t>DISTRIBUIDORA LA FERIA DE LAS PINTURAS Y CIA S EN C</t>
  </si>
  <si>
    <t>CR 122 24 A 22</t>
  </si>
  <si>
    <t>ABASTECIMIENTOS INDUSTRIALES S A S</t>
  </si>
  <si>
    <t>CL 15A 25A 409</t>
  </si>
  <si>
    <t>SIDERURGICA DE OCCIDENTE S A</t>
  </si>
  <si>
    <t>CL 13 39 44</t>
  </si>
  <si>
    <t xml:space="preserve">BENEMERITO CUERPO DE BOMBEROS </t>
  </si>
  <si>
    <t>AVENIDA DE LAS AMERICAS 20 N 54</t>
  </si>
  <si>
    <t>CAMARA DE COMERCIO DE CALI</t>
  </si>
  <si>
    <t>CL 8 CR 2 ESQ</t>
  </si>
  <si>
    <t>EMCALI</t>
  </si>
  <si>
    <t>EDIFICIO CAM</t>
  </si>
  <si>
    <t>UNIVERSIDAD DEL VALLE</t>
  </si>
  <si>
    <t>CALLE 13 100 00</t>
  </si>
  <si>
    <t>TESORERIA MUNICIPAL</t>
  </si>
  <si>
    <t>INDUSTRIA DE LICORES DEL VALLE</t>
  </si>
  <si>
    <t>CORREG PALMASECA K  2 VIA ROSO</t>
  </si>
  <si>
    <t>ALCALDIA MUNICIPAL DE YUMBO</t>
  </si>
  <si>
    <t>CL 5 4 40</t>
  </si>
  <si>
    <t>GOBERNACION VALLE DEL CAUCA</t>
  </si>
  <si>
    <t>CR 6 CL 9 Y EDIF PALACIO SAN</t>
  </si>
  <si>
    <t>MUNICIPIO DE JAMUNDI</t>
  </si>
  <si>
    <t>CR 10 9 74</t>
  </si>
  <si>
    <t>RAFAEL DEL CASTILLO &amp; CIA S.A.</t>
  </si>
  <si>
    <t>VELOTAX</t>
  </si>
  <si>
    <t>CL 34 5 32</t>
  </si>
  <si>
    <t>LAN COLOMBIA</t>
  </si>
  <si>
    <t>CL  100  7  33  PISO  16</t>
  </si>
  <si>
    <t>SUMATEC SA</t>
  </si>
  <si>
    <t>CR 1 30 76</t>
  </si>
  <si>
    <t>PRODUCTORA  DE ALAMBRES COLOMBIANOS PROACOL S.A.S</t>
  </si>
  <si>
    <t>AUT SUR KM 25 VIA SIBATE POR 3</t>
  </si>
  <si>
    <t xml:space="preserve">PROVEE. COLOMBIANA DE </t>
  </si>
  <si>
    <t>CRA 59  45 59</t>
  </si>
  <si>
    <t>COLTABACO S.A.</t>
  </si>
  <si>
    <t>CR 52    4   96</t>
  </si>
  <si>
    <t xml:space="preserve">CINE COLOMBIA S A </t>
  </si>
  <si>
    <t>CR 13 38 85</t>
  </si>
  <si>
    <t>ESTRA - INDUSTRIAS ESTRA S.A.</t>
  </si>
  <si>
    <t>CL  27    46   70 L  273</t>
  </si>
  <si>
    <t>INCAMETAL SAS</t>
  </si>
  <si>
    <t>CR 45 32 D 135 IN 115</t>
  </si>
  <si>
    <t>SUMINISTROS DE COLOMBIA S.A.S</t>
  </si>
  <si>
    <t xml:space="preserve">CR  48    72 SUR   01     AV  LAS </t>
  </si>
  <si>
    <t>COMPAÑIA GLOBAL DE PINTURAS Sa</t>
  </si>
  <si>
    <t>CL 19A 43B 41</t>
  </si>
  <si>
    <t>PRODUCTOS FAMILIA SA</t>
  </si>
  <si>
    <t>CR 87 10 55</t>
  </si>
  <si>
    <t>CERVECERIA UNION S.A.</t>
  </si>
  <si>
    <t>CR  50A    38   39</t>
  </si>
  <si>
    <t>CODISCOS S.A.S.</t>
  </si>
  <si>
    <t>CR 67    1SUR   92</t>
  </si>
  <si>
    <t>JHON RESTREPO A. Y CIA. S.A.</t>
  </si>
  <si>
    <t>CR 42 86 35</t>
  </si>
  <si>
    <t>HACEB S.A.</t>
  </si>
  <si>
    <t>CL  59    55   80</t>
  </si>
  <si>
    <t>SECRETARIA DE HACIENDA</t>
  </si>
  <si>
    <t>Calle 44 N 52 – 165</t>
  </si>
  <si>
    <t xml:space="preserve">ALMACENES EXITO </t>
  </si>
  <si>
    <t>SANFERNANDO</t>
  </si>
  <si>
    <t>INVESA</t>
  </si>
  <si>
    <t>CRA 8  22A 40</t>
  </si>
  <si>
    <t>IGLESIA ADVENTISTA DEL 7 DIA DE COLOMBIA</t>
  </si>
  <si>
    <t>CRA 84   33AA 169</t>
  </si>
  <si>
    <t>ANDI</t>
  </si>
  <si>
    <t>CL 73 8 13</t>
  </si>
  <si>
    <t>COMFAMA</t>
  </si>
  <si>
    <t>CALLE 49A 46 14</t>
  </si>
  <si>
    <t>COMFENALCO ANTIOQUIA CAJA DE COMPENSACION FAMILIAR</t>
  </si>
  <si>
    <t>CRA 50  53   43 Piso 15</t>
  </si>
  <si>
    <t>ALKOSTO S.A.</t>
  </si>
  <si>
    <t>DG 72A 57 02</t>
  </si>
  <si>
    <t xml:space="preserve">INSTITUTO COLOMBO VENEZOLANO </t>
  </si>
  <si>
    <t>CR84  33 AA 1</t>
  </si>
  <si>
    <t>AGENCIA DE ADUANAS MARIO LO</t>
  </si>
  <si>
    <t>CLL 19  2 29 P 36 S</t>
  </si>
  <si>
    <t>NAVITRANS S.A.S</t>
  </si>
  <si>
    <t>CL  11  50  50</t>
  </si>
  <si>
    <t>SEGUROS GENERALES SURAMERICANA S.A</t>
  </si>
  <si>
    <t>CR 106 CON CL 18</t>
  </si>
  <si>
    <t>SURAMERICANA</t>
  </si>
  <si>
    <t>CR 66  6 58</t>
  </si>
  <si>
    <t>FEMSA COCACOLA</t>
  </si>
  <si>
    <t>BANCO CORPBANCA COLOMBIA SA</t>
  </si>
  <si>
    <t>BANCOLOMBIA S.A</t>
  </si>
  <si>
    <t>SUCURSAL CL CATORCE</t>
  </si>
  <si>
    <t>GASEOSAS POSADA TOBON S.A.</t>
  </si>
  <si>
    <t>CL 8 8 40</t>
  </si>
  <si>
    <t>COOPERATIVA DE IMPRESORES Y</t>
  </si>
  <si>
    <t>CL 55 67 B 63</t>
  </si>
  <si>
    <t>EMPRESAS PUBLICAS DE MEDELLIN E.S.P.</t>
  </si>
  <si>
    <t>CR 58    42   125</t>
  </si>
  <si>
    <t>CAMARA DE COMERCIO</t>
  </si>
  <si>
    <t>CL  53  45  77</t>
  </si>
  <si>
    <t>ALCALDIA DE MEDELLIN</t>
  </si>
  <si>
    <t>CL  44  2  165</t>
  </si>
  <si>
    <t>ELECTRICAS MEDELLIN S.A.</t>
  </si>
  <si>
    <t>CRA 22 18 45 ACACIAS META</t>
  </si>
  <si>
    <t>006</t>
  </si>
  <si>
    <t>BYCSA SA</t>
  </si>
  <si>
    <t>CR 7 34 341 BD 16</t>
  </si>
  <si>
    <t>COMERCIALIZADORA DE HIELOS IGLU S.A.</t>
  </si>
  <si>
    <t>CL 73 A    69  63</t>
  </si>
  <si>
    <t>SEGURTEC -SEGURIDAD TECNICA COLOMBIANA LTDA.</t>
  </si>
  <si>
    <t>CL  23    42B   41</t>
  </si>
  <si>
    <t>AUTOLLANTAS NUTIBARA S.A</t>
  </si>
  <si>
    <t>CALLE 333  63B 251</t>
  </si>
  <si>
    <t>DISLICORES - DISTRIBUIDORA DE VINOS Y LICORES S.A.</t>
  </si>
  <si>
    <t>CR 43 25A 45</t>
  </si>
  <si>
    <t>NUTRICION VITAL NUVAL S.A.</t>
  </si>
  <si>
    <t>CL  55  71A  115</t>
  </si>
  <si>
    <t>MARROCAR S.A.S.</t>
  </si>
  <si>
    <t>CL 53 3 30 L 1018</t>
  </si>
  <si>
    <t>JOSE FELIX ESCOBAR H Y CIA LTDA</t>
  </si>
  <si>
    <t>CL  85  48  1 BLOQUE 5 LOCAL 2</t>
  </si>
  <si>
    <t>ESTUDIO DE MODA S.A</t>
  </si>
  <si>
    <t>CL  16  55  129</t>
  </si>
  <si>
    <t>INDUSTRIAS DOY</t>
  </si>
  <si>
    <t>CR  48    26 SUR    181</t>
  </si>
  <si>
    <t>TECNIQUIMICA SA</t>
  </si>
  <si>
    <t>CR 52 35 33</t>
  </si>
  <si>
    <t>S P INGENIEROS  S.A.S.</t>
  </si>
  <si>
    <t xml:space="preserve"> CR  32    14   25      B  BACHE</t>
  </si>
  <si>
    <t>PINTURAS NACIONALES S.A.S-PINTUNAL</t>
  </si>
  <si>
    <t>CRA 54 75A SUR 155</t>
  </si>
  <si>
    <t>EQUICOL S.A.S.</t>
  </si>
  <si>
    <t>CL 4 98 21</t>
  </si>
  <si>
    <t>REGIGANTES S.A</t>
  </si>
  <si>
    <t>CALLE 41   4A 35</t>
  </si>
  <si>
    <t>TROPICANA - DISTRIBUIDORA TROPICANA LTDA.</t>
  </si>
  <si>
    <t>CR 52    11ASUR   79</t>
  </si>
  <si>
    <t>FACTOR SEGURIDAD INGENIEROS SAS</t>
  </si>
  <si>
    <t>CRA 38 9A 27 OFI 404</t>
  </si>
  <si>
    <t>LITOTIPO S.A.S</t>
  </si>
  <si>
    <t>CR  51A  10  SUR  60</t>
  </si>
  <si>
    <t>GRUPO INDUSTRIAL BREMEN S.A.S</t>
  </si>
  <si>
    <t>CR  45  6  32</t>
  </si>
  <si>
    <t>REIMPEX</t>
  </si>
  <si>
    <t>CRA 45A   67B 83</t>
  </si>
  <si>
    <t>CORPORACION CLUB CAMPESTRE</t>
  </si>
  <si>
    <t>CL  16 A    34   950</t>
  </si>
  <si>
    <t>ASOCIACION COLOMBIANA DE INTERPRETE</t>
  </si>
  <si>
    <t>CR 46  53 15 Piso 6</t>
  </si>
  <si>
    <t>CORR POPALITO KM8 VIA PORCE BARBOSA ANT</t>
  </si>
  <si>
    <t>079</t>
  </si>
  <si>
    <t>DIRECCION DE IMPUESTOS NACIONALES</t>
  </si>
  <si>
    <t xml:space="preserve">CALLE 11 4 </t>
  </si>
  <si>
    <t>GASEOSAS CORDOBA S.A.</t>
  </si>
  <si>
    <t>CL  69  5  179</t>
  </si>
  <si>
    <t>SARPA</t>
  </si>
  <si>
    <t>Cr67 A 3 26 Int 43</t>
  </si>
  <si>
    <t>BEISBOL DE COLOMBIA S.A.S</t>
  </si>
  <si>
    <t>CL 42  34 B 10</t>
  </si>
  <si>
    <t>TEXACO LOS GUADUALES</t>
  </si>
  <si>
    <t>CL 70 8N 50</t>
  </si>
  <si>
    <t>INGENIO DEL CAUCA SA</t>
  </si>
  <si>
    <t>Cr 9  28 103</t>
  </si>
  <si>
    <t>INGENIO PROVIDENCIA SA</t>
  </si>
  <si>
    <t>Cr9 28 103</t>
  </si>
  <si>
    <t>MANUELITA S.A.</t>
  </si>
  <si>
    <t>K 7 CARRT BUGA   A A  207</t>
  </si>
  <si>
    <t>HARINERA DEL VALLE</t>
  </si>
  <si>
    <t>CRA 1A 47 20</t>
  </si>
  <si>
    <t>INGENIO PICHICHI SA</t>
  </si>
  <si>
    <t>Carrt  Central Buga Km 5 Oriente de Sonso</t>
  </si>
  <si>
    <t>ORIENTE S.A</t>
  </si>
  <si>
    <t xml:space="preserve">CRA 32   CLL 10  VIA  AL  BOLO  </t>
  </si>
  <si>
    <t xml:space="preserve">ESTACION DE SERVICIO ESSO LA </t>
  </si>
  <si>
    <t>KM 7 VIA BUGA B VENTURA</t>
  </si>
  <si>
    <t>890</t>
  </si>
  <si>
    <t>MUNICIPIO DE PALMIRA</t>
  </si>
  <si>
    <t>CL 30 29 39</t>
  </si>
  <si>
    <t>CAMARA DE COMERCIO DE PALMIRA</t>
  </si>
  <si>
    <t>CL 28 30 15</t>
  </si>
  <si>
    <t>MUNICIPIO DE CANDELARIA</t>
  </si>
  <si>
    <t>MUNICIPIO DE SAN JUAN BAUTISTA DE GUACARI</t>
  </si>
  <si>
    <t>CLL 4 8 16</t>
  </si>
  <si>
    <t>MUNICIPIO DE PRADERA</t>
  </si>
  <si>
    <t>Calle 6 Carrera 11 Esquina</t>
  </si>
  <si>
    <t>GUILLERMO PULGARIN S A S</t>
  </si>
  <si>
    <t>CL 5 CR 50 COSMOCENTRO LOCAL 277</t>
  </si>
  <si>
    <t>TECNODIESEL</t>
  </si>
  <si>
    <t>CRA 8  27 43</t>
  </si>
  <si>
    <t>EVE DISTRIBUCIONES S.A.</t>
  </si>
  <si>
    <t>AV ROOSEVELT 37 2</t>
  </si>
  <si>
    <t>CADENA CENTRALES LTDA</t>
  </si>
  <si>
    <t>CR 19 4 02</t>
  </si>
  <si>
    <t xml:space="preserve">COOMOTORISTAS DEL CAUCA                 </t>
  </si>
  <si>
    <t xml:space="preserve">CL 1BIS 8 35                                      </t>
  </si>
  <si>
    <t xml:space="preserve">ACUEDUCTO  Y ALCANTARILLADO DE POPAYAN SA ESP     </t>
  </si>
  <si>
    <t xml:space="preserve">CL 3 4 21                                                                                           </t>
  </si>
  <si>
    <t xml:space="preserve">COMFACAUCA                                        </t>
  </si>
  <si>
    <t xml:space="preserve">CL 2 CRA  10 ESQUINA                                                                                </t>
  </si>
  <si>
    <t xml:space="preserve">CUERPO DE BOMBEROS VOLUNTARIOS DE POPAYAN         </t>
  </si>
  <si>
    <t xml:space="preserve">CL 4N 10 a 80                                                                                       </t>
  </si>
  <si>
    <t xml:space="preserve">MUNICIPIO DE SANTANDER DE </t>
  </si>
  <si>
    <t>CL 4 9 34</t>
  </si>
  <si>
    <t>AUTOCENTRO RIOBLANCO S Y M LTDA</t>
  </si>
  <si>
    <t>KM 3 SALIDA AL NORTE</t>
  </si>
  <si>
    <t>MAPFRE SEGUROS</t>
  </si>
  <si>
    <t>CR 7   74 36</t>
  </si>
  <si>
    <t>DIACO S A</t>
  </si>
  <si>
    <t>CL 99 10 19 P 5</t>
  </si>
  <si>
    <t>CALLE 30 29 39</t>
  </si>
  <si>
    <t>COMFAMILIAR</t>
  </si>
  <si>
    <t>CALLE 26 21 54</t>
  </si>
  <si>
    <t>MUNICIPIO DE BUGALAGRANDE</t>
  </si>
  <si>
    <t>CR 6 5 65</t>
  </si>
  <si>
    <t>SUMINISTRADORA DE PAPEL S.A.S. EN CONDORDATO</t>
  </si>
  <si>
    <t>KM 6 URB ACOPI ANTIGUA CARRETERA YUMBO</t>
  </si>
  <si>
    <t>COOPERATIVA INTEGRAL MARISC</t>
  </si>
  <si>
    <t>cra 3 13   16</t>
  </si>
  <si>
    <t>TRANSPORTES MEGA S.A.S</t>
  </si>
  <si>
    <t xml:space="preserve">SERVICIO NACIONAL DE </t>
  </si>
  <si>
    <t>CL 57 8 69</t>
  </si>
  <si>
    <t>TESORERIA DISTRITAL</t>
  </si>
  <si>
    <t>CR    30    24  90 TRR B P  2</t>
  </si>
  <si>
    <t>SECRETARIA DISTRITAL DE MOVILIDAD</t>
  </si>
  <si>
    <t>ALCALDIA MAYOR DE BOGOTA</t>
  </si>
  <si>
    <t>ETB S.A. ESP</t>
  </si>
  <si>
    <t>CR    11    93B  33</t>
  </si>
  <si>
    <t>ICBF</t>
  </si>
  <si>
    <t>AVENIDA 2 RTE 33 AN 45</t>
  </si>
  <si>
    <t>CR 8 10 65</t>
  </si>
  <si>
    <t xml:space="preserve">CENTRO COMERCIAL PALMETTO PLAZA P H </t>
  </si>
  <si>
    <t>CR 49 9 50 LC 01</t>
  </si>
  <si>
    <t>PROSOL BIOINGENIERIA S.A.S</t>
  </si>
  <si>
    <t xml:space="preserve">AV   ESTACION    4N    37    BRR  </t>
  </si>
  <si>
    <t>GRUPO SAN JUANITO S A S</t>
  </si>
  <si>
    <t>CL 22V 6AN 24 OFC 1201</t>
  </si>
  <si>
    <t>ESTACION DE SERVICIO EL CAMBIO SAS</t>
  </si>
  <si>
    <t>KM 3 VIA CALI CANDELARIA</t>
  </si>
  <si>
    <t>UNIDAD DE ACCION VALLECAUCANA</t>
  </si>
  <si>
    <t>CL 8 1 16</t>
  </si>
  <si>
    <t>GIT MASIVO S.A</t>
  </si>
  <si>
    <t xml:space="preserve">KM 1 VIA CALI JAMUNDI CALLEJON VALLE DEL LILI </t>
  </si>
  <si>
    <t>TEMPANO LTDA.</t>
  </si>
  <si>
    <t>CR 5 22 52</t>
  </si>
  <si>
    <t>DISTRIALFA DEL PACIFICO S.A.S</t>
  </si>
  <si>
    <t>CR 8 23 51</t>
  </si>
  <si>
    <t>DIAZ Y RESTREPO S A S</t>
  </si>
  <si>
    <t>C C CHIPICHAPE LOC 305</t>
  </si>
  <si>
    <t>TRS PARTES S.A</t>
  </si>
  <si>
    <t>CL  30  46  08</t>
  </si>
  <si>
    <t>INVERSIONES ADAIME CUELLAR S. EN C.</t>
  </si>
  <si>
    <t>CL 93 B    13  30 OF   207</t>
  </si>
  <si>
    <t>SERVIMEDID QUIRON S A S</t>
  </si>
  <si>
    <t>CR 64 A 12A 149</t>
  </si>
  <si>
    <t>ESTACION MOBIL VALLE DEL LILI</t>
  </si>
  <si>
    <t>CL 25 17 128</t>
  </si>
  <si>
    <t xml:space="preserve">COOMEVA SERVICIOS ADMINISTRATIVOS S A </t>
  </si>
  <si>
    <t>CR 100 11 60 LOCAL 200</t>
  </si>
  <si>
    <t>EL SANDWICH CUBANO I.J.D GOMEZ S.A.S</t>
  </si>
  <si>
    <t>CL 9 42 65</t>
  </si>
  <si>
    <t>CALZADO VULCANO E U</t>
  </si>
  <si>
    <t>CL 48 10 69</t>
  </si>
  <si>
    <t>TRAVEL SOLUTIONS S.A.</t>
  </si>
  <si>
    <t>CL  5A  43B  25</t>
  </si>
  <si>
    <t>FALABELLA DE COLOMIA S.A.</t>
  </si>
  <si>
    <t>UNICENTRO CALI LOCAL 209</t>
  </si>
  <si>
    <t>PRODELAGRO S.A.S</t>
  </si>
  <si>
    <t>CL  114    53   64</t>
  </si>
  <si>
    <t>COMPLEMENTOS ELECTRICOS LTDA</t>
  </si>
  <si>
    <t>CL 9 31A 144</t>
  </si>
  <si>
    <t>CONDOMINIO IND. LA NUBIA PROP. HORIZONTAL</t>
  </si>
  <si>
    <t>CONDOMINIO IND LANUBIA</t>
  </si>
  <si>
    <t>FABRIFARMA S.A.</t>
  </si>
  <si>
    <t>CL 30 11 G 46</t>
  </si>
  <si>
    <t>OFFICE DEPOT</t>
  </si>
  <si>
    <t>CL 5 54A 13</t>
  </si>
  <si>
    <t>BUSINESS MANAGEMENT ASSURANCE SAS</t>
  </si>
  <si>
    <t>Cl 2a  40 05</t>
  </si>
  <si>
    <t>MOVISTAR</t>
  </si>
  <si>
    <t>CRA 5  10 93</t>
  </si>
  <si>
    <t>CONTEXTO LEGAL S.A.</t>
  </si>
  <si>
    <t>CL  11B 41  53</t>
  </si>
  <si>
    <t>TEXSAL S.A.A.</t>
  </si>
  <si>
    <t>CL 80  13 06 L 11A</t>
  </si>
  <si>
    <t>MERCAMIO S.A</t>
  </si>
  <si>
    <t>CALLE 5  59A   17 JUAQUIN B</t>
  </si>
  <si>
    <t>RAIGOZA VILLEGAS Y CIA</t>
  </si>
  <si>
    <t>Cr52   49 18</t>
  </si>
  <si>
    <t xml:space="preserve">AMEZQUITA NARANJO INGENIERIA &amp; </t>
  </si>
  <si>
    <t>AVE 4N  8N 67 OF 203</t>
  </si>
  <si>
    <t>RT S.A.S</t>
  </si>
  <si>
    <t>CR  7  12C  28  OF  1005</t>
  </si>
  <si>
    <t>LAS CUATRO K S.A.</t>
  </si>
  <si>
    <t>CR 13 93B 31</t>
  </si>
  <si>
    <t>FARALLONES POROJECTS S A</t>
  </si>
  <si>
    <t>CR 105 15 09 LC 9</t>
  </si>
  <si>
    <t>VASPORT S A</t>
  </si>
  <si>
    <t>CL 19 28 80 LOCAL 101 107</t>
  </si>
  <si>
    <t xml:space="preserve">INVERSIONES PHOW SOCIEDAD </t>
  </si>
  <si>
    <t>KM 15 VIA PANAMERICANA</t>
  </si>
  <si>
    <t xml:space="preserve">CONSTRUCTORA RAMIREZ </t>
  </si>
  <si>
    <t>CLL  34 AN   2 BN  90</t>
  </si>
  <si>
    <t>LAMINAS Y CORTES INDUSTRIALES SA</t>
  </si>
  <si>
    <t>CL 45AN 2N 95</t>
  </si>
  <si>
    <t>CARGUEMOS S A S</t>
  </si>
  <si>
    <t>CL 8 38 80 LC 21</t>
  </si>
  <si>
    <t>SUMINTEC LTDA</t>
  </si>
  <si>
    <t>CL 51 N 31 13</t>
  </si>
  <si>
    <t>ESPECIALIDADES TECNICAS DEL VALLE SAS</t>
  </si>
  <si>
    <t>CR 8A 36 39</t>
  </si>
  <si>
    <t>AGROPECUARIA MOLINA MEJIA S AS</t>
  </si>
  <si>
    <t>CL  64 N 5 B 146 OF 404</t>
  </si>
  <si>
    <t>POSADA DUQUE Y CIA. SCA CIVIL EN LIQUIDACION</t>
  </si>
  <si>
    <t>ENER TOTAL SA ESP</t>
  </si>
  <si>
    <t>CLL 22N 6AN 24 PISO 8</t>
  </si>
  <si>
    <t>DOMINALCO S A</t>
  </si>
  <si>
    <t>CL 6 27 08 AV ROOSSVELT</t>
  </si>
  <si>
    <t>AVP INDUSTRIAL SAS</t>
  </si>
  <si>
    <t>CL 18 5 30</t>
  </si>
  <si>
    <t>SURTIANILLOS E.U.</t>
  </si>
  <si>
    <t>CRA 2  22 67</t>
  </si>
  <si>
    <t>ESTACION DE SERVICIO RECARGAX SIMON BOLIVAR</t>
  </si>
  <si>
    <t>CL 36 39A 66</t>
  </si>
  <si>
    <t>FUMIGACIONES Y EXTINTORES LA COBRA MEDELLIN LTDA.</t>
  </si>
  <si>
    <t>CL  57    49   44</t>
  </si>
  <si>
    <t>ENTREARTE EU</t>
  </si>
  <si>
    <t>Calle 9 2 40 Este</t>
  </si>
  <si>
    <t>INVERGROUP</t>
  </si>
  <si>
    <t>CR 34 10 581</t>
  </si>
  <si>
    <t>MENSAJEROS A TIEMPO LTDA</t>
  </si>
  <si>
    <t>CL 10 43 55 OFC 304</t>
  </si>
  <si>
    <t>SIDEL LTDA</t>
  </si>
  <si>
    <t>AV 19  120 71</t>
  </si>
  <si>
    <t>TALENTO HUMANO TEMPORAL LTDA</t>
  </si>
  <si>
    <t xml:space="preserve">CC CHIPICHAPE TO PARQUE OF </t>
  </si>
  <si>
    <t xml:space="preserve">AFIANZADORA NACIONAL S A </t>
  </si>
  <si>
    <t>CL 10 4 47 P10</t>
  </si>
  <si>
    <t>MOTOCICLETAS Y REPUESTOS S A</t>
  </si>
  <si>
    <t>CL 21 1 50</t>
  </si>
  <si>
    <t>TECNIRUEDAS COLOMBIA S.A</t>
  </si>
  <si>
    <t>AV  BOYACA   76 08</t>
  </si>
  <si>
    <t>SU PAPA SUPERMERCADOS S.A.</t>
  </si>
  <si>
    <t>CR 7C  72A 04</t>
  </si>
  <si>
    <t>COMPAÑIA INTEGRAL DE RECICLAJE - JFJ</t>
  </si>
  <si>
    <t>CL 94 8 B 286</t>
  </si>
  <si>
    <t>GAMMA LICORES S.A.S</t>
  </si>
  <si>
    <t>CR    20    49  37</t>
  </si>
  <si>
    <t>DIALSA - DISTRIBUIDORA ANDINA DE LICORES S.A.</t>
  </si>
  <si>
    <t>CR 43 A 25A 45</t>
  </si>
  <si>
    <t>MAKRO SUPERMAYORISTA</t>
  </si>
  <si>
    <t>CR 94  25 60</t>
  </si>
  <si>
    <t xml:space="preserve">EDITORIAL TELEVISA COLOMBIA CULTURAL SA </t>
  </si>
  <si>
    <t xml:space="preserve">CL 74 6 65                                        </t>
  </si>
  <si>
    <t>TECNOCID S.A.S</t>
  </si>
  <si>
    <t>CL  77 B   72  20</t>
  </si>
  <si>
    <t>MERCAMIO SA</t>
  </si>
  <si>
    <t>CL 6 59 A 30</t>
  </si>
  <si>
    <t>SAHA S.A.S</t>
  </si>
  <si>
    <t>CR  65  85  93</t>
  </si>
  <si>
    <t>RINACOL S.A.S</t>
  </si>
  <si>
    <t>CALLE 22   132 72</t>
  </si>
  <si>
    <t>ASOCIACION DEL PACIFICO DE LOS ADVENTISTAS</t>
  </si>
  <si>
    <t>CRA 84 33AA 169</t>
  </si>
  <si>
    <t>INTERDESPRO S.A.S</t>
  </si>
  <si>
    <t>CALLE 98   8 28 OFIC 204</t>
  </si>
  <si>
    <t>INFOTIC S.A</t>
  </si>
  <si>
    <t>CR 14 93B 32 OFC 503</t>
  </si>
  <si>
    <t>INVERSIONES BEHE S A S</t>
  </si>
  <si>
    <t>CR 13 12 28</t>
  </si>
  <si>
    <t>AS DE GASES E.U.</t>
  </si>
  <si>
    <t>CL 65    110  18</t>
  </si>
  <si>
    <t>ENMEDIO COMUNICACION DIGITAL S.A.S</t>
  </si>
  <si>
    <t>CL  67  4A  16</t>
  </si>
  <si>
    <t>CONCIVIAR LTDA</t>
  </si>
  <si>
    <t>CALLE 44N  6N 15 OF 301</t>
  </si>
  <si>
    <t>R-FAST LTDA</t>
  </si>
  <si>
    <t>AV 3 IN 45N 29</t>
  </si>
  <si>
    <t xml:space="preserve">CONSTRUCCIONES GARCIA Y GARCIA </t>
  </si>
  <si>
    <t>CL 43  47C 22</t>
  </si>
  <si>
    <t>DIEZ EQUIS S.A.</t>
  </si>
  <si>
    <t>CL  66A  43  02  BODEGA  109</t>
  </si>
  <si>
    <t>IVESUR COLOMBIA</t>
  </si>
  <si>
    <t>CALLE 60  1NORTE 53</t>
  </si>
  <si>
    <t>Intercali S.A</t>
  </si>
  <si>
    <t>Cl 2 OE 2 41 Of  202</t>
  </si>
  <si>
    <t>FUNDACION PROPASIFICO</t>
  </si>
  <si>
    <t>CR  26  DN  5BN  127</t>
  </si>
  <si>
    <t>SUPERGIROS S.A.</t>
  </si>
  <si>
    <t>CALLE 22 6AN  24</t>
  </si>
  <si>
    <t>RIO PAILA CASTILLA SA</t>
  </si>
  <si>
    <t>CRA 1 24 56 PS 8</t>
  </si>
  <si>
    <t>CARDONA Y CONSULTORES ASOCIADOS SAS</t>
  </si>
  <si>
    <t>AV 3EN 59 130 C4</t>
  </si>
  <si>
    <t>IMPORTADORA LIBATION LTDA</t>
  </si>
  <si>
    <t>Cl 10 B 36 49</t>
  </si>
  <si>
    <t>UNE EPM TELECOMUNICACIONES S.A</t>
  </si>
  <si>
    <t>CR 16 11A SUR 100</t>
  </si>
  <si>
    <t>DISTRIBUCIONES CHICOS SA</t>
  </si>
  <si>
    <t>CL 13 23D 25</t>
  </si>
  <si>
    <t xml:space="preserve">RECUBRIMIENTOS INDUSTRIALES DE COLOMBIA </t>
  </si>
  <si>
    <t>CL 70 BIS 56B 15</t>
  </si>
  <si>
    <t>AGAVE AZUL E.U.</t>
  </si>
  <si>
    <t>CR  13 A    86A  34</t>
  </si>
  <si>
    <t xml:space="preserve">DIVISION LOGISTICA ASESVALLE </t>
  </si>
  <si>
    <t>CL 31 A 4 B 59</t>
  </si>
  <si>
    <t>SIMPLE S.A.</t>
  </si>
  <si>
    <t xml:space="preserve">CR 20B 75A 31 </t>
  </si>
  <si>
    <t xml:space="preserve">STERLING &amp; SADOVNIK </t>
  </si>
  <si>
    <t xml:space="preserve">CR  45  5A  134   BRR </t>
  </si>
  <si>
    <t>CEMENTOS ARGOS  S A</t>
  </si>
  <si>
    <t>VIA 40 LAS FLOREZ</t>
  </si>
  <si>
    <t>PDC PRINTER DE COLOMBIA LTDA</t>
  </si>
  <si>
    <t>AV  5BN  23N 16</t>
  </si>
  <si>
    <t>TELEMED SOLUCIONES BPO S.A.S</t>
  </si>
  <si>
    <t>CL  53  45  223</t>
  </si>
  <si>
    <t>CI ACEROS Y METALES DE COLOMBIA SAS</t>
  </si>
  <si>
    <t>CR 8 34 142</t>
  </si>
  <si>
    <t>HIGH CLASS TECHNOLOGY S.A.S</t>
  </si>
  <si>
    <t>CL   77A    45A   137</t>
  </si>
  <si>
    <t>INTEGRA SOLUCIONES TECNOLOGICAS  LTDA</t>
  </si>
  <si>
    <t>CL 4A 37 141</t>
  </si>
  <si>
    <t>MATERIALES EL TITAN NUMERO DOS S.A.S</t>
  </si>
  <si>
    <t>CA 53 58 32</t>
  </si>
  <si>
    <t>KINCO S A S</t>
  </si>
  <si>
    <t>C C JARDINA PLAZA LOC R 10</t>
  </si>
  <si>
    <t>HIELO INDUSTRIAL DE OCCIDENTE SAS</t>
  </si>
  <si>
    <t>CR 2C 30 03</t>
  </si>
  <si>
    <t>KEVIPHARMA LABORATORIO FARMACEUTICO LTDA</t>
  </si>
  <si>
    <t>CR 29 A1 10A 85</t>
  </si>
  <si>
    <t>D MARCAS Y EMPAQUES S.A.S</t>
  </si>
  <si>
    <t>CL   67    23    09</t>
  </si>
  <si>
    <t>AICO LTDA. ARQUITECTOS INGENIEROS DE COLOMBIA</t>
  </si>
  <si>
    <t>CL 3 OEST   34 15</t>
  </si>
  <si>
    <t>CARPAS JB S A</t>
  </si>
  <si>
    <t>CL 32 6 A 24</t>
  </si>
  <si>
    <t>DRC INGENIERIA LTDA</t>
  </si>
  <si>
    <t>CR 53 14 A 47</t>
  </si>
  <si>
    <t>ENERGIA ILUMINACION VANA LTDA.</t>
  </si>
  <si>
    <t>CR  13    64  79</t>
  </si>
  <si>
    <t>SERVINDUSTRIA Y HOGAR S.A.S.</t>
  </si>
  <si>
    <t>CL 23 5 84</t>
  </si>
  <si>
    <t>CENTRO DE DIAGNOSTICO AUTOMOTOR JUANCHITO</t>
  </si>
  <si>
    <t>KM 2 VIA CALI CANDELARIA</t>
  </si>
  <si>
    <t>GRAN HOTEL S.A.S - HOTEL HILTON BOGOTA</t>
  </si>
  <si>
    <t>Avenida Carrera 7 72 41</t>
  </si>
  <si>
    <t>SIU S.A.S.</t>
  </si>
  <si>
    <t>CR 49 104B 07</t>
  </si>
  <si>
    <t xml:space="preserve">ALFALUM SAS                             </t>
  </si>
  <si>
    <t xml:space="preserve">CL 21 8 A 55                                      </t>
  </si>
  <si>
    <t>A DE LA VALLE Y CIA. S.C.A.</t>
  </si>
  <si>
    <t>CL 18 A SUR 29C 60 AP 501</t>
  </si>
  <si>
    <t xml:space="preserve">GESTION Y CONSTRUCCION DE </t>
  </si>
  <si>
    <t>CLL 10   122A  85  PANCE</t>
  </si>
  <si>
    <t>MARGENES LTDA.</t>
  </si>
  <si>
    <t>CL 11 100 121 OF 701</t>
  </si>
  <si>
    <t>INVERSIONES SUPER IMPACTO &amp; CIA. S.C.A.</t>
  </si>
  <si>
    <t>MZ B CASA 1 B EL NOGAL</t>
  </si>
  <si>
    <t>JAGO DIGITAL S.A.S.</t>
  </si>
  <si>
    <t>AV 3 F RTE 41 N 36 BRR VIPASA</t>
  </si>
  <si>
    <t>COMPAÑIA DE INVERSIONES TEXTIL</t>
  </si>
  <si>
    <t xml:space="preserve">CENTRO COMERCIAL CHIPICHAPE                                                                         </t>
  </si>
  <si>
    <t>TRANSMISIONES DIESEL SAS-TRANSMIDIESEL</t>
  </si>
  <si>
    <t>CRA 1 50N 89</t>
  </si>
  <si>
    <t>IDEANDO DUQUE Y CIA. S.A.S.</t>
  </si>
  <si>
    <t>CL 28 SUR 43A 50 AP 301</t>
  </si>
  <si>
    <t>PLASTICOS ALAMEDA LTDA</t>
  </si>
  <si>
    <t>CL 9 23A 82</t>
  </si>
  <si>
    <t>HERNAN HERRERA SAS</t>
  </si>
  <si>
    <t>CR 14 7 18</t>
  </si>
  <si>
    <t>VERDE CITRON LTDA.</t>
  </si>
  <si>
    <t>CL 187    46  51</t>
  </si>
  <si>
    <t>LIMPIA HOGAR SAS</t>
  </si>
  <si>
    <t>CL 8 23A 49</t>
  </si>
  <si>
    <t>ALMACEN EL INGENIERO DEL VALLE</t>
  </si>
  <si>
    <t>CR 10 16 91</t>
  </si>
  <si>
    <t>THERMOPOR LTDA</t>
  </si>
  <si>
    <t>CL 31 A 5 26</t>
  </si>
  <si>
    <t>ALINEAR MANTENIMIENTO  LTDA</t>
  </si>
  <si>
    <t>CLL 1 56 21</t>
  </si>
  <si>
    <t>ESTRUCTURAS METALICAS ARCASLTDA</t>
  </si>
  <si>
    <t>CL 24 8A 31</t>
  </si>
  <si>
    <t xml:space="preserve">UNIDAD DE CUIDADOS INTENSIVOS </t>
  </si>
  <si>
    <t>CRA 44 9C 58</t>
  </si>
  <si>
    <t>ALTAVISTA MEDIA GROUP LTDA.</t>
  </si>
  <si>
    <t>CR 49 A 88 A 38</t>
  </si>
  <si>
    <t>CONJUNTO RESIDENCIAL PATIOS DE LA FLORA - PROPIEDAD HORIZONTAL</t>
  </si>
  <si>
    <t>Avda sexta rte con CL 52 rte</t>
  </si>
  <si>
    <t>TOPOGRAFIA DIGITAL S.A.S.</t>
  </si>
  <si>
    <t>CR 75 C 14 C 28</t>
  </si>
  <si>
    <t>INGENIERIA CIVIL DE VIAS LTDA</t>
  </si>
  <si>
    <t>CL 110 34 A 75 TERRAZA 9 L 4C</t>
  </si>
  <si>
    <t>CERVECERIA DEL VALLE COLOMBIA</t>
  </si>
  <si>
    <t>CL 15 25A 37</t>
  </si>
  <si>
    <t>C.I VALGO LTDA</t>
  </si>
  <si>
    <t>CRA 100  11 90 OF 501</t>
  </si>
  <si>
    <t>ZUNIGA MARTINEZ Y CIA S EN CS</t>
  </si>
  <si>
    <t>KM 15 VIA CALI CANDELARIA</t>
  </si>
  <si>
    <t>FUNDACION CALI PUEDE</t>
  </si>
  <si>
    <t>CL 4 B 35 A 11</t>
  </si>
  <si>
    <t>INVERSIONES LA RIVIERA EXPRESS S.A.S</t>
  </si>
  <si>
    <t>CR  13  78  59</t>
  </si>
  <si>
    <t>AGROPECUARIA EL LLANITO E.U.</t>
  </si>
  <si>
    <t>CL 38AN 3CN 33</t>
  </si>
  <si>
    <t>CONSTRUCTORA DE ZONAS FRANCAS DE OCCIDENTE LTDA</t>
  </si>
  <si>
    <t>Calle 12A 49 07</t>
  </si>
  <si>
    <t>INGENIERIA PARA SOLUCIONES AMBIENTALES-IPSA</t>
  </si>
  <si>
    <t>CR 37 13 116 ACOPI</t>
  </si>
  <si>
    <t>GCO SISTEMA DE GESTION INTEGRAL SA</t>
  </si>
  <si>
    <t>CL 14 9 25</t>
  </si>
  <si>
    <t>CENTRO DE DIAGNOSTICO AUTOMOTRIZ LA TERMINAL SA</t>
  </si>
  <si>
    <t>CL 30 2BN 20</t>
  </si>
  <si>
    <t>ASEMFI ASOCIADOS LTDA</t>
  </si>
  <si>
    <t xml:space="preserve">CR 53 14C 129 AP H 102 </t>
  </si>
  <si>
    <t>CONSORCIO SERVICIOS DE TRANSITO DE MANIZALES</t>
  </si>
  <si>
    <t>CL 22 CR 19 ESQUINA</t>
  </si>
  <si>
    <t>PROYECTOS ELECTRICOS AC LTDA</t>
  </si>
  <si>
    <t>TR 88B 23D 81 INT 6 OF 304</t>
  </si>
  <si>
    <t>PINUR INGENIEROS LTDA</t>
  </si>
  <si>
    <t>CR 100   11 80 OF 814</t>
  </si>
  <si>
    <t>CENCOSUD COLOMBIA S.A</t>
  </si>
  <si>
    <t>CR 98 16 50</t>
  </si>
  <si>
    <t>OPES LTDA</t>
  </si>
  <si>
    <t>AV DE LAS AMERICAS 20N 85</t>
  </si>
  <si>
    <t xml:space="preserve">NUEVA  PROMOTORA DE SALUD </t>
  </si>
  <si>
    <t>CR 85 K 46 A 66</t>
  </si>
  <si>
    <t xml:space="preserve">COLOMBIA S.A.S                          </t>
  </si>
  <si>
    <t xml:space="preserve">CL 35 AN 3N 114                                   </t>
  </si>
  <si>
    <t>SIDDARTHA MUSICAL LTDA.</t>
  </si>
  <si>
    <t>CL  53    49   109 L   107</t>
  </si>
  <si>
    <t>INGSECOL LTDA</t>
  </si>
  <si>
    <t>CRA 65   74 A 00</t>
  </si>
  <si>
    <t>SUPERMERCADO RAPIMERQUE LTDA</t>
  </si>
  <si>
    <t>CR 105 15 A 53 PE\ON</t>
  </si>
  <si>
    <t>CIVETCHI DE COLOMBIA S.A</t>
  </si>
  <si>
    <t>CALLE 19 66 75</t>
  </si>
  <si>
    <t>LA CARAMELA S.A.S.</t>
  </si>
  <si>
    <t>CL 3A  34 57</t>
  </si>
  <si>
    <t>INDUSTRIAS NKI S.A.</t>
  </si>
  <si>
    <t>CL 14 6 17</t>
  </si>
  <si>
    <t>FRAGATTA ENTERPRISE LTDA</t>
  </si>
  <si>
    <t>AV 3 NTE 40 209</t>
  </si>
  <si>
    <t>TBWA COLOMBIA S.A.S</t>
  </si>
  <si>
    <t>CR  35    5G   107</t>
  </si>
  <si>
    <t>HUMAN FINE S.A.S.</t>
  </si>
  <si>
    <t>TRANSV 5 D 39 42</t>
  </si>
  <si>
    <t>PROCARE SALUD OCUPACIONAL  INSTITUCION PRESTADORA DE SALUD SAS</t>
  </si>
  <si>
    <t>AV 4N 19N 10</t>
  </si>
  <si>
    <t>ALMAIZ S.A</t>
  </si>
  <si>
    <t>CL 7 25 50</t>
  </si>
  <si>
    <t>COORDILOGISTICA S.A</t>
  </si>
  <si>
    <t>CLL  72    42    91</t>
  </si>
  <si>
    <t>INVERSIONES MUÑOZ LASCARRO-SUMI-INDUSTRIAL</t>
  </si>
  <si>
    <t xml:space="preserve">AV  CRISANTO LUQUE DIAG  22 40 20 </t>
  </si>
  <si>
    <t>VILLALON ENTRETENIMIENTO S.A.S</t>
  </si>
  <si>
    <t>CR  12  96  81  OF   302</t>
  </si>
  <si>
    <t>LESAFFRE COLOMBIA LTDA</t>
  </si>
  <si>
    <t>CRA 9   74 08 OF 504</t>
  </si>
  <si>
    <t>OPERADORA COLOMBIAN MAIL SERVICES S.A.S.</t>
  </si>
  <si>
    <t>CR  15    93  60</t>
  </si>
  <si>
    <t>INVERMIUSIC GE S.A.</t>
  </si>
  <si>
    <t>CR 7 57 43</t>
  </si>
  <si>
    <t>PROMOTORA AIKI  S.A.S</t>
  </si>
  <si>
    <t>CL 8 OESTE  25  250</t>
  </si>
  <si>
    <t>Prosolseg</t>
  </si>
  <si>
    <t>Parc Chorro de Plata Casa 86</t>
  </si>
  <si>
    <t>ASESCOM SERVICIOS LTDA.</t>
  </si>
  <si>
    <t>CALLE 3 B   66 70</t>
  </si>
  <si>
    <t>Skema Promotora S.A</t>
  </si>
  <si>
    <t>Calle 11   100 121</t>
  </si>
  <si>
    <t>FEM INGENIERIA SAS</t>
  </si>
  <si>
    <t>CRA 50   11 55  CALI</t>
  </si>
  <si>
    <t>UAE- JUNTA CENTRAL DE CONTADORES</t>
  </si>
  <si>
    <t xml:space="preserve">CL 96 9A 21 </t>
  </si>
  <si>
    <t>INVERSIONES ORJUELA QUINTERO LTDA.</t>
  </si>
  <si>
    <t>CL 90     17  58</t>
  </si>
  <si>
    <t xml:space="preserve">OPERADORA COLOMBIANA DE CINE S A </t>
  </si>
  <si>
    <t>CL 20 82 52 LC 256</t>
  </si>
  <si>
    <t>COGRUPO S.A.</t>
  </si>
  <si>
    <t>CL 42 16 30</t>
  </si>
  <si>
    <t>INMOBILIARIA Y CONTRUCTORA NAT</t>
  </si>
  <si>
    <t xml:space="preserve">CALLE 23     18   83                                                                                </t>
  </si>
  <si>
    <t>ARDUINNA Y CIA S EN CS</t>
  </si>
  <si>
    <t>FIDUCOLDEX</t>
  </si>
  <si>
    <t>CR  13    28  01 P  8</t>
  </si>
  <si>
    <t xml:space="preserve">COMPANIA DE SERVICIOS </t>
  </si>
  <si>
    <t>CRA 7   11 82 B URIBE  YUMBO</t>
  </si>
  <si>
    <t>CODIF S.A.S.</t>
  </si>
  <si>
    <t>CR 4 NORTE 42 40 BRR POPULAR</t>
  </si>
  <si>
    <t>ESTACION LOS ALPES SA</t>
  </si>
  <si>
    <t>KM 4 VARIANTE TULUA</t>
  </si>
  <si>
    <t>OTRANSPEL LTDA</t>
  </si>
  <si>
    <t>CRA 22   10 73 sUR lc 106 V CI</t>
  </si>
  <si>
    <t>INTERNACIONAL DE ABASTOS Y LICORES</t>
  </si>
  <si>
    <t>CL   66A    43   02</t>
  </si>
  <si>
    <t xml:space="preserve">G Y G INTEGRAL DE CONSULTORIA </t>
  </si>
  <si>
    <t>CL 13A 64 50 OFC 402</t>
  </si>
  <si>
    <t>PROEVAL INGENIEROS S-A</t>
  </si>
  <si>
    <t>Calle  33  7   169  Cali</t>
  </si>
  <si>
    <t>PAYLESS SHOESOURCE PSS COLOMBIA</t>
  </si>
  <si>
    <t>CL 52N 3 53 LC 13</t>
  </si>
  <si>
    <t>PROMOTORA GEO DE SERVICIOS S.A.S</t>
  </si>
  <si>
    <t>DG 75 B 32 BB 13</t>
  </si>
  <si>
    <t>PLASTIC GROUP SAS</t>
  </si>
  <si>
    <t>CR 56 9 70</t>
  </si>
  <si>
    <t>I4NET LIMITADA</t>
  </si>
  <si>
    <t xml:space="preserve">AVDA ESTACION   5BN 20 OF </t>
  </si>
  <si>
    <t>TICKET FACTORY EXPRESS S.A.S</t>
  </si>
  <si>
    <t>CA 49 C 91 67</t>
  </si>
  <si>
    <t>SUMINISTROS E INSUMOS INDUSTRIALES LTDA</t>
  </si>
  <si>
    <t>CRA 1D  46 71</t>
  </si>
  <si>
    <t>CHAVEZ MEDELLIN LTDA</t>
  </si>
  <si>
    <t>CRA 45 A   54 50   CALI</t>
  </si>
  <si>
    <t>ABASTECEMOS DE OCCIDENTE</t>
  </si>
  <si>
    <t>CR 5 5 48</t>
  </si>
  <si>
    <t>CALIMALLAS</t>
  </si>
  <si>
    <t>CR 10A 19 43</t>
  </si>
  <si>
    <t>COLDEACEROS S.A</t>
  </si>
  <si>
    <t>CR 8 34 67</t>
  </si>
  <si>
    <t>CLINICA OFTALMOLOGICA DE PALMIRA LIMITADA</t>
  </si>
  <si>
    <t>CL 31 21 39</t>
  </si>
  <si>
    <t>FERRETERIA, PINTURAS Y CONSTRUCCIONES LTDA</t>
  </si>
  <si>
    <t>AV CRISANTO LUQUE 38 25</t>
  </si>
  <si>
    <t>STRADIVARIUS - TEXART S.A.S</t>
  </si>
  <si>
    <t>C C UNICENTRO LOCAL 1 093</t>
  </si>
  <si>
    <t>INSTRUMENTOS Y AUTOMATIZACIONES INDUSTRI</t>
  </si>
  <si>
    <t xml:space="preserve">CL 76 20B 24                                      </t>
  </si>
  <si>
    <t>ETS LTDA</t>
  </si>
  <si>
    <t>CL 17 32 46</t>
  </si>
  <si>
    <t>DAMIS S.A.</t>
  </si>
  <si>
    <t>CR 32 A  10 55</t>
  </si>
  <si>
    <t>CI SPORTNET SAS</t>
  </si>
  <si>
    <t>C C CENTENARIO</t>
  </si>
  <si>
    <t>METALICAS MU¥OZ S.A.S</t>
  </si>
  <si>
    <t>CR 17G  258 72 CALI</t>
  </si>
  <si>
    <t>REPRESENTACIONES RISK SA</t>
  </si>
  <si>
    <t>AV 6 23 N 29</t>
  </si>
  <si>
    <t>SUPER DESECHABLES DEL NORTE E.U.</t>
  </si>
  <si>
    <t>CR  25    66  73</t>
  </si>
  <si>
    <t>RETCOM S.A.S</t>
  </si>
  <si>
    <t>CALLE 118 6 63 BOGOTA</t>
  </si>
  <si>
    <t>VIDA Y VERDE INGENIERIA AMBIENTAL EU</t>
  </si>
  <si>
    <t>CL 40 1 N 58</t>
  </si>
  <si>
    <t>ALMACENES LA 13 SA</t>
  </si>
  <si>
    <t>CL 13 8 52</t>
  </si>
  <si>
    <t xml:space="preserve">ACUARELAS DE LA UMBRIA S.A EN </t>
  </si>
  <si>
    <t>CORPORACION UNIVERSITARIA TALENTO GLOBAL</t>
  </si>
  <si>
    <t>CRA 15  9B 22</t>
  </si>
  <si>
    <t>AQSTICA S.A.S</t>
  </si>
  <si>
    <t>Dg  61d  24 41</t>
  </si>
  <si>
    <t>FLEXIPACK DE COLOMBIA S.A.</t>
  </si>
  <si>
    <t>CL 15 27 A 176 BL 9 BG 4 ZN INDUSTRIAL ARROYOHONDO</t>
  </si>
  <si>
    <t>NOVUM S A</t>
  </si>
  <si>
    <t>CR 110 34 A 75 TERRZA 9 LT 4 C</t>
  </si>
  <si>
    <t xml:space="preserve">GRUAS TELESCOPICAS DE </t>
  </si>
  <si>
    <t>CR 35 A 15 150</t>
  </si>
  <si>
    <t>PROELTEL LTDA</t>
  </si>
  <si>
    <t>TV 30 17 F 14</t>
  </si>
  <si>
    <t>NUTRIMENTOS ANDINO S.A.</t>
  </si>
  <si>
    <t>Cr 5 N 3 39</t>
  </si>
  <si>
    <t>UNIDAD COMERCIAL LA VIGA</t>
  </si>
  <si>
    <t>CL 36 146 120</t>
  </si>
  <si>
    <t>CALI LLANTAS LTDA</t>
  </si>
  <si>
    <t>CALLE 15   18 41</t>
  </si>
  <si>
    <t xml:space="preserve">REINVENT PUBLICIDAD SA                  </t>
  </si>
  <si>
    <t xml:space="preserve">CR 23 B 4 64                                      </t>
  </si>
  <si>
    <t>BLACK Y RED LOGISTICA E.U.</t>
  </si>
  <si>
    <t>CL  150  7H  10</t>
  </si>
  <si>
    <t>COMERCIALIZADORA DITEX SAS</t>
  </si>
  <si>
    <t>CL 10 08 46</t>
  </si>
  <si>
    <t>POWER NET COMPUTER SAS</t>
  </si>
  <si>
    <t>AV 5AN 23DN 68 C C LA PASARELA</t>
  </si>
  <si>
    <t>FLEXO CALI E.U</t>
  </si>
  <si>
    <t>CALLE 49  NA   6 255</t>
  </si>
  <si>
    <t>LABORATORIOS DE INVESTIGACIONES BIOLOGICAS DE CLBIA E.U.</t>
  </si>
  <si>
    <t>CALLE 26N 2BISN 55 L 202</t>
  </si>
  <si>
    <t>BONNIPLAST S.A.S.</t>
  </si>
  <si>
    <t>CR 26  8 37</t>
  </si>
  <si>
    <t>CEMENTOS SAN MARCOS</t>
  </si>
  <si>
    <t>KM 24 MARGEN IZQ CARRT PANORAMA VIA CALI BUGA</t>
  </si>
  <si>
    <t>CEREALES INDUSTRIALES S.A.S</t>
  </si>
  <si>
    <t>CONDOMINIO IND LA NUBIA BD 1</t>
  </si>
  <si>
    <t>EMPRESA METROPOLITANA DE ASEO DE CALI SA ESP</t>
  </si>
  <si>
    <t>CL 75B 20 170 LC 176 ZN 6</t>
  </si>
  <si>
    <t>PROMOAMBIENTAL VALL SA ESP</t>
  </si>
  <si>
    <t>CL 70 7 E BIS 04</t>
  </si>
  <si>
    <t>OXXO COLOMBIA S.A.S</t>
  </si>
  <si>
    <t>CL  127  13A  32</t>
  </si>
  <si>
    <t xml:space="preserve">BIOINGENIERIA LA SAS                              </t>
  </si>
  <si>
    <t xml:space="preserve">CR 40 B 13 B 03                                                                                     </t>
  </si>
  <si>
    <t>GRASEL S.A.S</t>
  </si>
  <si>
    <t>CRA 68M  37A 48</t>
  </si>
  <si>
    <t>ORBIT EVENTOS LTDA</t>
  </si>
  <si>
    <t>CL 6 24 49</t>
  </si>
  <si>
    <t xml:space="preserve">HOTEL NOW SA                  </t>
  </si>
  <si>
    <t>AVENIDA 9A RTE 10 N 74</t>
  </si>
  <si>
    <t xml:space="preserve">COLOMBIANA DE TENIS S A </t>
  </si>
  <si>
    <t>CL 41 6 16 B6 P2 LA ESMERALDA</t>
  </si>
  <si>
    <t>COLOMBIA SOLUTIONS SAS</t>
  </si>
  <si>
    <t>CL 11 A 50 45 CS</t>
  </si>
  <si>
    <t xml:space="preserve">MONTAJES  DE  COLOMBIA  MONCOL  </t>
  </si>
  <si>
    <t>CL  18 A     128   11</t>
  </si>
  <si>
    <t>O'GRAFICAS IMPRESORES S.A.S</t>
  </si>
  <si>
    <t>CRA 1   16 96</t>
  </si>
  <si>
    <t>COMPAÑIA LA SIRENA SAS</t>
  </si>
  <si>
    <t>CC COSMOCENTRO</t>
  </si>
  <si>
    <t>INNOVACIONES ESTRATEGICAS S.A.S</t>
  </si>
  <si>
    <t>CR  25    12SUR   59 OF  9804</t>
  </si>
  <si>
    <t>ESTACION DE SERVICIO SARATOGA SOCIEDAD MRS LTDA</t>
  </si>
  <si>
    <t>AVDA 6 OESTE 37 120</t>
  </si>
  <si>
    <t>COLOMBIANA TISSUE S.A.S</t>
  </si>
  <si>
    <t>TV 1 1 1 LA DOLORES</t>
  </si>
  <si>
    <t>INGENIERIA EN AISLAMIENTO E IMPERMEABILIZACION INGENIA SAS</t>
  </si>
  <si>
    <t>CALLE 134 17 26</t>
  </si>
  <si>
    <t>OPERADORA DE FRANQUICIAS DE COLOMBIA S.A.S.</t>
  </si>
  <si>
    <t>CL 96 11 30</t>
  </si>
  <si>
    <t>SHAP S.A.S</t>
  </si>
  <si>
    <t>calle 53 28 28 PALMIRA</t>
  </si>
  <si>
    <t>DISTRIBUCIONES HOYOS TOOLS SA</t>
  </si>
  <si>
    <t>CR 5 13 68</t>
  </si>
  <si>
    <t>HOGAR EXPRESS S.A.S</t>
  </si>
  <si>
    <t>CA 48 16 05</t>
  </si>
  <si>
    <t>PANAMERICANA Y SERVICIOS S.A.</t>
  </si>
  <si>
    <t>CL 34 3 33</t>
  </si>
  <si>
    <t>ZAITANA S A S</t>
  </si>
  <si>
    <t>KM 2 VIA JAMUNDI</t>
  </si>
  <si>
    <t>TELARES MEDELLIN HOGAR SA</t>
  </si>
  <si>
    <t>CL 12 7 40</t>
  </si>
  <si>
    <t>GIRALDO MEJIA DISTRIBUCIONES S.A.S</t>
  </si>
  <si>
    <t>CRA 6   16 74</t>
  </si>
  <si>
    <t>ESSO SANTA MONICA</t>
  </si>
  <si>
    <t>AV 6A RTE 22 61</t>
  </si>
  <si>
    <t>QUIMICA ECOLOGICA COLOMBIANA S.A.S.</t>
  </si>
  <si>
    <t>KM 1 PUNTOS 5 VIA CAVASA BG 83 CONDOMINIO INDUSTRIAL LA NUBI</t>
  </si>
  <si>
    <t>GRUPO CORDERO S.A.</t>
  </si>
  <si>
    <t>CL   29    45   46</t>
  </si>
  <si>
    <t>SIMEPLAST SAS</t>
  </si>
  <si>
    <t>CR 19 26 A 29</t>
  </si>
  <si>
    <t xml:space="preserve">SOLUCIONES INTEGRADOS SI sac  </t>
  </si>
  <si>
    <t>cr 3 cl 3 piso 2 of 5</t>
  </si>
  <si>
    <t>LICORELA S.A.S</t>
  </si>
  <si>
    <t>KMT  5  5 VIA CAJICA    ZIPAQUIRA</t>
  </si>
  <si>
    <t>EUREKA LOGISTICA &amp; BTL</t>
  </si>
  <si>
    <t>CR 10  134 07 OFICINA 208</t>
  </si>
  <si>
    <t>FUNDACION FUNDICOM</t>
  </si>
  <si>
    <t>CR  5  17  22</t>
  </si>
  <si>
    <t>CDI CONSTRUCCIONES Y DESARROLLO DE INGENIERIA LIMITADA</t>
  </si>
  <si>
    <t>CR 61 1D 90 PAMPALINDA</t>
  </si>
  <si>
    <t xml:space="preserve">GRUPO INDUVEC S.A.S.-INDUVEC </t>
  </si>
  <si>
    <t>TV 4 2 60 LA DOLORES</t>
  </si>
  <si>
    <t>HOTELES INNOVA S.A.S.</t>
  </si>
  <si>
    <t>AV  6    34N    37</t>
  </si>
  <si>
    <t>KOBA COLOMBIA SAS</t>
  </si>
  <si>
    <t>AUT SUR 60 18</t>
  </si>
  <si>
    <t>ISHOP JARDIN PLAZA CALI</t>
  </si>
  <si>
    <t>CR 98 16 200 LOCAL 170 CC JARDIN PLAZA</t>
  </si>
  <si>
    <t>MERLIN SE SAS</t>
  </si>
  <si>
    <t>CR 4 22 23</t>
  </si>
  <si>
    <t>MAXIMO NIVER PRODUCCIONES S.A.S</t>
  </si>
  <si>
    <t>CR  45A  79  SUR  164</t>
  </si>
  <si>
    <t>FORMALETAS Y MOTORES FM S.A.</t>
  </si>
  <si>
    <t>CR 1 41 29</t>
  </si>
  <si>
    <t xml:space="preserve">MANUFACTURAS BIOSEGURAS DE COLOMBIA EU  </t>
  </si>
  <si>
    <t xml:space="preserve">CL 38 CR 13  ESQUINA                              </t>
  </si>
  <si>
    <t xml:space="preserve">CTRL SYSTEMS EU               </t>
  </si>
  <si>
    <t xml:space="preserve">CENTRO COMERCIAL PASARELA                                                                           </t>
  </si>
  <si>
    <t xml:space="preserve">ALMACEN VIDRIOS MORA BODEGA </t>
  </si>
  <si>
    <t>CL 8 22 43</t>
  </si>
  <si>
    <t>HZ INGENIERIA SAS</t>
  </si>
  <si>
    <t xml:space="preserve">AV 3CN   38N 43 PRADOS NTE </t>
  </si>
  <si>
    <t>RLJ INGENIERIA Y CONSULTORIA E.U.</t>
  </si>
  <si>
    <t>AV 2G NTE 44 N 32</t>
  </si>
  <si>
    <t xml:space="preserve">ON 24 SAS                                         </t>
  </si>
  <si>
    <t xml:space="preserve">CR 59 1 E 46                                                                                        </t>
  </si>
  <si>
    <t>ARARY S.A.S</t>
  </si>
  <si>
    <t>CA 50 96A SUR 280</t>
  </si>
  <si>
    <t>FINESA SEGUROS</t>
  </si>
  <si>
    <t>Cl 2 Oe  26A 12</t>
  </si>
  <si>
    <t>GRUPO SANTIAGO EXPRESS S.A.S.</t>
  </si>
  <si>
    <t>CR 27 7 92</t>
  </si>
  <si>
    <t>ESTACION DE SERVICIO EL FARO GUACARI LTDA</t>
  </si>
  <si>
    <t>KM 1 ENTRADA AL NORTE, GUACARI</t>
  </si>
  <si>
    <t>FUNDACION COMUNITARIA LA AMIS</t>
  </si>
  <si>
    <t>CRA 41B   43 02 B LA UNION</t>
  </si>
  <si>
    <t>CREACIONES EL HOGAR Y CIA LTDA</t>
  </si>
  <si>
    <t>CL 18F 24 32</t>
  </si>
  <si>
    <t xml:space="preserve">CONSORCIO SAN FERNANDO </t>
  </si>
  <si>
    <t>AV 2  7n 55 OF 401 CALI</t>
  </si>
  <si>
    <t>TEMPORALES PLUS EST S.A.</t>
  </si>
  <si>
    <t>CL 14 N  8 N 62</t>
  </si>
  <si>
    <t>GLOBAL TRAINING GROUP SAS</t>
  </si>
  <si>
    <t>AV 9A NIORTE 14 73 OF 303</t>
  </si>
  <si>
    <t>TOUR VACATION GRUP HOTELES AZUL S.A.S.</t>
  </si>
  <si>
    <t>CL 79 B    5  80</t>
  </si>
  <si>
    <t>COMERCIALIZADORA RESTREPO Y SALAZAR</t>
  </si>
  <si>
    <t>CL 4 75 71</t>
  </si>
  <si>
    <t>Laboratorios Veraxxipharma Ltda</t>
  </si>
  <si>
    <t>Cr 110 A 64 73</t>
  </si>
  <si>
    <t>RED BULL COLOMBIA S.A.</t>
  </si>
  <si>
    <t>CR 9 63 44 OF 702</t>
  </si>
  <si>
    <t>EDS EL CANEY S A S</t>
  </si>
  <si>
    <t>CL 25 83 51</t>
  </si>
  <si>
    <t>C I MANUFACTURAS MODEL INTERNACIONAL S A S</t>
  </si>
  <si>
    <t>CL 58 1N 151</t>
  </si>
  <si>
    <t>ESTRELLA LUBRICANTES PRODUCTS DE COLOMBIA S A S</t>
  </si>
  <si>
    <t>CR 38 9 60 LOC 01</t>
  </si>
  <si>
    <t>MAC CENTER COLOMBIA S.A.S</t>
  </si>
  <si>
    <t>PARQUE COMERCIAL EL TESORO</t>
  </si>
  <si>
    <t>ROLLING DOOR MANUFACTURING DE COLOMBIA</t>
  </si>
  <si>
    <t>CR 7 32 63 65</t>
  </si>
  <si>
    <t>FAST COLOMBIA SAS</t>
  </si>
  <si>
    <t>Cr 7 71 52 Torre A Of 504</t>
  </si>
  <si>
    <t>600</t>
  </si>
  <si>
    <t>GREEN S.A.S</t>
  </si>
  <si>
    <t>E S ESSO PLAZA AUTOPISTA</t>
  </si>
  <si>
    <t>CONSTRUCTORA HABITEK S A S</t>
  </si>
  <si>
    <t>CL 20 118 285</t>
  </si>
  <si>
    <t>AUDIO CAPITAL S.A.S</t>
  </si>
  <si>
    <t>CL    20    8  91</t>
  </si>
  <si>
    <t>PRICESMART COLOMBIA SAS</t>
  </si>
  <si>
    <t>CR 121 18 34</t>
  </si>
  <si>
    <t>MONT BLANC INVESTMENTS S.A.S.</t>
  </si>
  <si>
    <t>CL 144 16 31</t>
  </si>
  <si>
    <t>DIGASCOL A.T S.A.S</t>
  </si>
  <si>
    <t>CL  41    48   38</t>
  </si>
  <si>
    <t>IMPORTADORA MAPA S.A.S</t>
  </si>
  <si>
    <t>CR 15 8 100</t>
  </si>
  <si>
    <t>GESTION FIDUCIARIA S A</t>
  </si>
  <si>
    <t xml:space="preserve">CL 10 4 40 OFC 605 ED BOLSA </t>
  </si>
  <si>
    <t xml:space="preserve">RESTAURANTE LA PATADA DE LA </t>
  </si>
  <si>
    <t>CL 18 121 159</t>
  </si>
  <si>
    <t>ALIMENTOS TIERRAS DEL SUR S.A.S</t>
  </si>
  <si>
    <t>CALLE 11   16 83</t>
  </si>
  <si>
    <t>COMERFRITOS E.U.</t>
  </si>
  <si>
    <t>AV 2 BIS  26N 45</t>
  </si>
  <si>
    <t>SUPER DISTRIBUIDOR S.A.S.</t>
  </si>
  <si>
    <t>CR 6  6 17</t>
  </si>
  <si>
    <t>ECOALIMENTOS LA SABANA LTDA</t>
  </si>
  <si>
    <t>KM   18  VIA BOGOTA</t>
  </si>
  <si>
    <t>PACK PLATINO S A S</t>
  </si>
  <si>
    <t>CR 7 34 65 BOD 14</t>
  </si>
  <si>
    <t>ESTACION DE SERVICIO VERSALLES</t>
  </si>
  <si>
    <t>AV 2 NTE 20 69</t>
  </si>
  <si>
    <t>SERVICIOS ONLINE S A S - DESPEGAR.COM</t>
  </si>
  <si>
    <t>CR 106 15A 25</t>
  </si>
  <si>
    <t>PROMOAMBIENTAL CALI S A ESP</t>
  </si>
  <si>
    <t>CL 70 7E BIS 04</t>
  </si>
  <si>
    <t>CONTENEDORES LLADO S.A.S.</t>
  </si>
  <si>
    <t>CL 56 N 3 A 119</t>
  </si>
  <si>
    <t xml:space="preserve">PRODUCTOS DAYMAR SAS                    </t>
  </si>
  <si>
    <t xml:space="preserve">CL 3C 71 15                                       </t>
  </si>
  <si>
    <t>LABORATORIO TECNOELECTRICO SAS</t>
  </si>
  <si>
    <t>CL 33A 8A 151</t>
  </si>
  <si>
    <t>LOGIX S.A.S</t>
  </si>
  <si>
    <t>CALL 3 33 117 CS1Quinta las</t>
  </si>
  <si>
    <t>ADGRAFER S.A.S.</t>
  </si>
  <si>
    <t>CL 25 D 85 C 97</t>
  </si>
  <si>
    <t>DISTRICARE S.A.S</t>
  </si>
  <si>
    <t>CALLE 30  2 13</t>
  </si>
  <si>
    <t>COLPENSIONES</t>
  </si>
  <si>
    <t>CR 4   12 89</t>
  </si>
  <si>
    <t>ARBOLEDA Y ORTIZ SAS</t>
  </si>
  <si>
    <t>CR 105 15 B 45 L</t>
  </si>
  <si>
    <t>VELASQUEZ DIGITAL S.A.S.</t>
  </si>
  <si>
    <t>CL 28 N 2 B N 56 BRR SAN VICENTE</t>
  </si>
  <si>
    <t>GRUPO EMPRESARIAL PINCASO</t>
  </si>
  <si>
    <t>Dekotronika SAS</t>
  </si>
  <si>
    <t>CR 27 70 12</t>
  </si>
  <si>
    <t>AIRGAS DE OCCIDENTE SAS.</t>
  </si>
  <si>
    <t>CR 1  31A 79 BERLIN</t>
  </si>
  <si>
    <t>MOBILIARIO EXPRESS S.A.S</t>
  </si>
  <si>
    <t>CL  32  51A  68</t>
  </si>
  <si>
    <t>GRUPO EMPRESARIAL GIRALDO S.A.S.</t>
  </si>
  <si>
    <t>CR 5 N 46BN 31</t>
  </si>
  <si>
    <t>INSEVIAL S.A.S.</t>
  </si>
  <si>
    <t>CR 103 12 B 106</t>
  </si>
  <si>
    <t xml:space="preserve">CENTRO DE SERVICIO LAS </t>
  </si>
  <si>
    <t xml:space="preserve">LOTE DE TERRENO 1 A </t>
  </si>
  <si>
    <t>SAVIA GRUPO TECNOLOGICO S.A.S</t>
  </si>
  <si>
    <t>CR  81B  49  25</t>
  </si>
  <si>
    <t>COMERCIALIZADORA ARTURO CALLE S.A.S</t>
  </si>
  <si>
    <t>PPAL AK72 AVBOYACA 152B 62</t>
  </si>
  <si>
    <t>TOBON INGENIERIA S.A.S</t>
  </si>
  <si>
    <t>CL 5 45 20 OF 47</t>
  </si>
  <si>
    <t xml:space="preserve">REPRESENTACIONES MUNDO ESTETICA SAS               </t>
  </si>
  <si>
    <t xml:space="preserve">CR 36 A 6 70                                                                                        </t>
  </si>
  <si>
    <t xml:space="preserve">PUNTO MEDICO DISTRIBUCIONES DE COLOMBIA SAS       </t>
  </si>
  <si>
    <t xml:space="preserve">CR 15 5 66                                        1                                                 </t>
  </si>
  <si>
    <t>ALVAREZ ASESORES EMPRESARIALES &amp; CIA S.A.S</t>
  </si>
  <si>
    <t>CL  106  53   50  OF   401</t>
  </si>
  <si>
    <t>INTEGRAL COMPANY S.A.S.</t>
  </si>
  <si>
    <t>CL 15 A  18A 34</t>
  </si>
  <si>
    <t>NANOVAL S.A.S.</t>
  </si>
  <si>
    <t>CR 1  58 41</t>
  </si>
  <si>
    <t>DISCOLPARTES - DISTRIBUIDORA COLOMBIANA DE LLANTAS S.A.S</t>
  </si>
  <si>
    <t>AUTOP MEDELLIN KM 2 5</t>
  </si>
  <si>
    <t>REVESTIMIENTOS Y SUMINISTROS GRAFICOS SAS</t>
  </si>
  <si>
    <t>AV 40 OESTE 9 39</t>
  </si>
  <si>
    <t>AIRE GLOBAL S.A.S.</t>
  </si>
  <si>
    <t>CL  14    10   100</t>
  </si>
  <si>
    <t>VR PROYECTOS SAS</t>
  </si>
  <si>
    <t>Calle 22 11 B41</t>
  </si>
  <si>
    <t>CAMPOFERT S A S</t>
  </si>
  <si>
    <t xml:space="preserve">CL 13 32 483 LC 03 ZN </t>
  </si>
  <si>
    <t>INVER PDF S.A.S.</t>
  </si>
  <si>
    <t>CR 43 SUR    60SUR   21</t>
  </si>
  <si>
    <t>BERNARDI CASTRO SAS</t>
  </si>
  <si>
    <t>CL 4 5 02</t>
  </si>
  <si>
    <t xml:space="preserve">AISLATER  AISLAMIENTOS  </t>
  </si>
  <si>
    <t xml:space="preserve">CR  8   32 C    17  URB  EL </t>
  </si>
  <si>
    <t>TILT- UP S.A.S.</t>
  </si>
  <si>
    <t>CARRERA 22A 10 43</t>
  </si>
  <si>
    <t>HOTEL &amp; RESORT AGUA AZUL S.A.S</t>
  </si>
  <si>
    <t>LG CORREG ISLA DE BARU CASA AGUA AZUL SEC CHOLON KM 10 284</t>
  </si>
  <si>
    <t>SERVINDUSTRIA CYS SAS</t>
  </si>
  <si>
    <t>CR 2 46C 29</t>
  </si>
  <si>
    <t>ASESORIA CONSULTORIA SERVICIOS E INVERSIONES TORCA S.A.S.</t>
  </si>
  <si>
    <t>CR 52 106 83</t>
  </si>
  <si>
    <t xml:space="preserve">QBE SEGUROS SA                </t>
  </si>
  <si>
    <t xml:space="preserve">CARRERA 7   76   35 PISO 7 8 9                                                                      </t>
  </si>
  <si>
    <t>LOCAL TRADING COLOMBIA S.A.S</t>
  </si>
  <si>
    <t>CALLE 19 A   120 09</t>
  </si>
  <si>
    <t xml:space="preserve">TIENDAS TECNOPLAZAS SAS                 </t>
  </si>
  <si>
    <t xml:space="preserve">AV 5AN 23 DN 68                                   </t>
  </si>
  <si>
    <t>LOMAS DEL SUR S A</t>
  </si>
  <si>
    <t>AV 5 OE 2 75</t>
  </si>
  <si>
    <t xml:space="preserve">FANAMED                                           </t>
  </si>
  <si>
    <t xml:space="preserve">CR 68 C 74 B 79                                                                                     </t>
  </si>
  <si>
    <t>BLOKES KLAHR S A S</t>
  </si>
  <si>
    <t>CL 5 N 1 N 95</t>
  </si>
  <si>
    <t>INGENIERIA Y EQUIPOS S.A.S.</t>
  </si>
  <si>
    <t>CL 81  7D2 31</t>
  </si>
  <si>
    <t>EVERSOCIAL S.A.S</t>
  </si>
  <si>
    <t>CL  10  34  15</t>
  </si>
  <si>
    <t>PROYSEIVAL LTDA</t>
  </si>
  <si>
    <t>CL 50 3N 30</t>
  </si>
  <si>
    <t>INTERNATIONAL AIRMEDIA GROUP S.A.S</t>
  </si>
  <si>
    <t>CR  21  100  20  IFI   1001</t>
  </si>
  <si>
    <t>FRIOLAC TEQUENDAMA LTDA</t>
  </si>
  <si>
    <t>Cl 6  3 11</t>
  </si>
  <si>
    <t>TROPICAL SUN CARTAGENA HOTEL</t>
  </si>
  <si>
    <t>BRR BRUSELAS DIAGONAL 22 40 25</t>
  </si>
  <si>
    <t>EMCO INGENIERIA MECANICA SAS</t>
  </si>
  <si>
    <t>AV 5BN 25N 43</t>
  </si>
  <si>
    <t>COLPILAS S.A.S.</t>
  </si>
  <si>
    <t>CR  56    4B  84</t>
  </si>
  <si>
    <t>INVERSIONES GLOSCAR S A S</t>
  </si>
  <si>
    <t>AV 3 OESTE 10 51 53</t>
  </si>
  <si>
    <t>4E S.A.S.</t>
  </si>
  <si>
    <t>CR 80 B 34C 21</t>
  </si>
  <si>
    <t xml:space="preserve">EUROSI MEDICAL SAS            </t>
  </si>
  <si>
    <t xml:space="preserve">CALLE 7    39  107                                                                                  </t>
  </si>
  <si>
    <t xml:space="preserve">COMPAÑIA ENERGETICA DE OCCIDENTE SAS ESP          </t>
  </si>
  <si>
    <t xml:space="preserve">CR 7 1N 28                                                                                          </t>
  </si>
  <si>
    <t>A DISTRIPISCINAS SAS</t>
  </si>
  <si>
    <t>CL 6 73 30</t>
  </si>
  <si>
    <t>ARTESANIAS  VIVERO SAN JOAQUIN</t>
  </si>
  <si>
    <t>CL14 54 99</t>
  </si>
  <si>
    <t>PREMIUM LUBES SAS</t>
  </si>
  <si>
    <t>CRA  59A 11 B 51</t>
  </si>
  <si>
    <t>EA ECHAVARRIA ABOGADOS</t>
  </si>
  <si>
    <t>CR  43A    1   50 OFI  852</t>
  </si>
  <si>
    <t xml:space="preserve">GAMMA COMUNICACION GRAFICA SAS          </t>
  </si>
  <si>
    <t xml:space="preserve">AV 7N 24 AN 66                                    </t>
  </si>
  <si>
    <t>IMAGE IMPRESIONES SAS</t>
  </si>
  <si>
    <t>CR 2 20 54</t>
  </si>
  <si>
    <t>HORNOS ALEACIONES Y SOLUCIONES JURIDICAS SAS</t>
  </si>
  <si>
    <t>CR 43 6A  115</t>
  </si>
  <si>
    <t>THE ANSWER S AS</t>
  </si>
  <si>
    <t>TV 21 87 37</t>
  </si>
  <si>
    <t>CODIPRINT S.A.S</t>
  </si>
  <si>
    <t>CALLE 64 F 97A 37</t>
  </si>
  <si>
    <t xml:space="preserve">DITECNO SAS                             </t>
  </si>
  <si>
    <t xml:space="preserve">CL 2 93 25                                        </t>
  </si>
  <si>
    <t xml:space="preserve">SILIMED COLOMBIA              </t>
  </si>
  <si>
    <t xml:space="preserve">CL 103 14 A 53 OFICINA 502 BOGOTA                                                                   </t>
  </si>
  <si>
    <t>Restaurante Tortelli S.A.S.</t>
  </si>
  <si>
    <t>Cl 3 Oeste 3 15</t>
  </si>
  <si>
    <t>PISOS INDUSTRIALES JCR SAS</t>
  </si>
  <si>
    <t>Cll 130D Bis 99 36 Bogota</t>
  </si>
  <si>
    <t>ATC SITIOS DE COLOMBIA S.A.S</t>
  </si>
  <si>
    <t>CR 7  99 53</t>
  </si>
  <si>
    <t>JPM SERVICIOS Y MONTAJES SAS</t>
  </si>
  <si>
    <t>CR 10 49 15</t>
  </si>
  <si>
    <t>INPRA SAS</t>
  </si>
  <si>
    <t>CR 61A 2 A 95</t>
  </si>
  <si>
    <t>COMERCIALIZADORA DISOLGRAFICAS SAS</t>
  </si>
  <si>
    <t>CL 20 1 79</t>
  </si>
  <si>
    <t>CENTRAL PAPELERA DE COLOMBIA SAS</t>
  </si>
  <si>
    <t>CR 69 17 A 85</t>
  </si>
  <si>
    <t>BIENSAS SAS</t>
  </si>
  <si>
    <t>AV 4 N 19 N 76</t>
  </si>
  <si>
    <t>CINCI CONSTRUCTORES S.A.S.</t>
  </si>
  <si>
    <t>CRA 12 1 44</t>
  </si>
  <si>
    <t>MAXI-DESPENSA-</t>
  </si>
  <si>
    <t>CRA50   96 A SUR  280</t>
  </si>
  <si>
    <t>JAPOLU S.A.S</t>
  </si>
  <si>
    <t>Av Ciudad de Cali 13 A 41</t>
  </si>
  <si>
    <t>INVERSIONES H.L. E HIJOS Y CIA. S.C.A.</t>
  </si>
  <si>
    <t>DISTRINORTE 93 S.A.S.</t>
  </si>
  <si>
    <t>CR  13    93  35</t>
  </si>
  <si>
    <t>MODYMARCA SAS</t>
  </si>
  <si>
    <t>SAKY SAS</t>
  </si>
  <si>
    <t>CL 41N 4N 181</t>
  </si>
  <si>
    <t>MERCADERIAS LATINAS S.A.S - NIDIA TRUJILLO</t>
  </si>
  <si>
    <t>CRA 48   12 SUR 161 BL AP 228</t>
  </si>
  <si>
    <t>CAPYTALYS INFRAESTRUCTURA SA</t>
  </si>
  <si>
    <t>CR 40 5B 58</t>
  </si>
  <si>
    <t>SACHAMATE V SAS</t>
  </si>
  <si>
    <t>TRANZA S.A.S</t>
  </si>
  <si>
    <t>CR  21  169  45</t>
  </si>
  <si>
    <t>COMERVIPC COMPANY S.A.S</t>
  </si>
  <si>
    <t>CENTRAL DE ABASTOS BODG   14</t>
  </si>
  <si>
    <t>VENTANILLA VERDE AUTOSERVICIO SAS</t>
  </si>
  <si>
    <t>CL 23 16 21</t>
  </si>
  <si>
    <t>HERCAS PUBLICIDAD EXTERIOR S.A.S</t>
  </si>
  <si>
    <t>CR  48  60 38</t>
  </si>
  <si>
    <t>AQUARELA GRUPO S.A.S.</t>
  </si>
  <si>
    <t>CR  46    31   36</t>
  </si>
  <si>
    <t>GEA INGENIERIA Y CONSULTORIA SAS</t>
  </si>
  <si>
    <t>CR 26 15 24</t>
  </si>
  <si>
    <t>MERQUIMIA INTERNACIONAL S.A.S</t>
  </si>
  <si>
    <t xml:space="preserve">ZONA FRANCA DEL PACIFICO </t>
  </si>
  <si>
    <t>IMPORFOOD SAS</t>
  </si>
  <si>
    <t>CL 15N 9N 62</t>
  </si>
  <si>
    <t>TRES A EMPRESA DE SERVICIOS -PUBLICOS S.A.S</t>
  </si>
  <si>
    <t>CRA 85 NRO 14 120 OF 201</t>
  </si>
  <si>
    <t>INVERSIONES EXCECUTIVE MANAGMENT S.A.S</t>
  </si>
  <si>
    <t>CL 95 13 35</t>
  </si>
  <si>
    <t>SOCIEDAD OPERADORA URBAN ROYAL</t>
  </si>
  <si>
    <t>CALLE 57  8A 07</t>
  </si>
  <si>
    <t>SONORIZAMOS FMT S.A.S</t>
  </si>
  <si>
    <t>CR     9    20  58</t>
  </si>
  <si>
    <t>DUE IMAGEN Y VIDEO S.A.S</t>
  </si>
  <si>
    <t>CL 14 30 29</t>
  </si>
  <si>
    <t>SERVICIOS Y MANTENIMIENTO LUNA SAS</t>
  </si>
  <si>
    <t>TRANV 29 48 03</t>
  </si>
  <si>
    <t>ASOGIR - ASOCIACION PARA LA GESTION INTEGRAL DE RESIDUOS</t>
  </si>
  <si>
    <t>CR 11B 35 75</t>
  </si>
  <si>
    <t>LIBRE EXPRESION CREATIVOS SA</t>
  </si>
  <si>
    <t>CL 27 9 42</t>
  </si>
  <si>
    <t>ADINAS GROUP SAS</t>
  </si>
  <si>
    <t>CL 8 22 02</t>
  </si>
  <si>
    <t>SUPERMERCADOS LM S.A.S 2</t>
  </si>
  <si>
    <t>CRA 2DA   58 95LOS ANDES</t>
  </si>
  <si>
    <t>BANCOOMEVA</t>
  </si>
  <si>
    <t>AV PASOANCHO CON CRA 57</t>
  </si>
  <si>
    <t>QMO ASOCIADOS SAS</t>
  </si>
  <si>
    <t>CLL 70 NORTE 2AN</t>
  </si>
  <si>
    <t>GABY SAS</t>
  </si>
  <si>
    <t>CR  28  19 120</t>
  </si>
  <si>
    <t>L &amp; C S A S</t>
  </si>
  <si>
    <t>UNICENTRO CR 100 5 169 LOCAL 132</t>
  </si>
  <si>
    <t>D'GROUPE S.A.S.</t>
  </si>
  <si>
    <t>CR   43 A    6SUR    26</t>
  </si>
  <si>
    <t>ELECTRICOS E ILUMINACIONES</t>
  </si>
  <si>
    <t>CR 6 18 40</t>
  </si>
  <si>
    <t xml:space="preserve">FR INGENIERIA                 </t>
  </si>
  <si>
    <t xml:space="preserve">CARRERA 27    29   14                                                                               </t>
  </si>
  <si>
    <t>CONSTRUARGO S.A.S.</t>
  </si>
  <si>
    <t>CALLE 38 N 14 45</t>
  </si>
  <si>
    <t>C.I. FRUTICOL INDUSTRIAL S.A.</t>
  </si>
  <si>
    <t>VIA CAVASA KM 1 CONDOMINI LA NUBIA</t>
  </si>
  <si>
    <t>CONTROL ZETA COLOMBIA S.A.S</t>
  </si>
  <si>
    <t>CL 32 E 75 B 26</t>
  </si>
  <si>
    <t>PARADOR DEL PACIFICO</t>
  </si>
  <si>
    <t>KM 18 VIA BUENAVENTURA</t>
  </si>
  <si>
    <t>GE OIL &amp; GAS ESP COLOMBIA SAS</t>
  </si>
  <si>
    <t xml:space="preserve">PD HDA POTRERO CHICO BG </t>
  </si>
  <si>
    <t>ASEO DEL SUROCCIDENTE SA ESP</t>
  </si>
  <si>
    <t>CL 11A 32 108</t>
  </si>
  <si>
    <t xml:space="preserve">PANELA COROZAL DEL TRIANGULO </t>
  </si>
  <si>
    <t>EL CARMELO</t>
  </si>
  <si>
    <t xml:space="preserve">OXIMEDICA POPAYAN SAS                             </t>
  </si>
  <si>
    <t xml:space="preserve">CR 6 7 N 45                                                                                         </t>
  </si>
  <si>
    <t>MY ROJ SOCIEDAD DE HECHO</t>
  </si>
  <si>
    <t>CRRA 3 57 77</t>
  </si>
  <si>
    <t>NUTRY-MARKET</t>
  </si>
  <si>
    <t>CRA 52 14SUR 21AV GUAYABAL</t>
  </si>
  <si>
    <t>GRUPO EMPRESARIAL SILVER S A S</t>
  </si>
  <si>
    <t>CR 7 21 23</t>
  </si>
  <si>
    <t>RENTING TOTAL SAS</t>
  </si>
  <si>
    <t>CL 13 31 A 80</t>
  </si>
  <si>
    <t>PRONTO INSTITUCIONAL S.A.S</t>
  </si>
  <si>
    <t>CALLE 23  5 98</t>
  </si>
  <si>
    <t>EMPA INGENIERIA S.A.S</t>
  </si>
  <si>
    <t>CR  12    15  95  OF  905</t>
  </si>
  <si>
    <t xml:space="preserve">HELIX SERVICIOS Y CONSULTORIA S </t>
  </si>
  <si>
    <t>CL 5 89 137 APTO 503 T 5</t>
  </si>
  <si>
    <t>COMERCIALIZADORA PUBLICITARIA RINOS S.A.S.</t>
  </si>
  <si>
    <t>CR 2 16 27</t>
  </si>
  <si>
    <t>HOTEL BUENAVISTA - INVERSIONES CAPRI S.A.S</t>
  </si>
  <si>
    <t>CRA 16  77B 91</t>
  </si>
  <si>
    <t>IMPORTADORA PROSYSTEMS S.A.S</t>
  </si>
  <si>
    <t>CR  43  31  07</t>
  </si>
  <si>
    <t>INVERSIONES LA BOQUERIA S A S</t>
  </si>
  <si>
    <t>CL 18 122 100 ESQ</t>
  </si>
  <si>
    <t>METALMECANICAS INDUSTRIAL SUAREZ SAS</t>
  </si>
  <si>
    <t>CALLE 22  14 35</t>
  </si>
  <si>
    <t>FUSION WOK SUR S A S</t>
  </si>
  <si>
    <t>CR 105 15 B 45 LC 1</t>
  </si>
  <si>
    <t>IMPORTADORA DIMAR SAS</t>
  </si>
  <si>
    <t>CR 4 24 18</t>
  </si>
  <si>
    <t>ESTACION DE SERVICIO PUBENZA</t>
  </si>
  <si>
    <t>VEREDA EL HOGAR</t>
  </si>
  <si>
    <t>548</t>
  </si>
  <si>
    <t>PARTNER COMUNICACION  S.A.S.</t>
  </si>
  <si>
    <t>CL 3 OEST 3A 42 OF 102</t>
  </si>
  <si>
    <t>PETROCARGA Y TRANSPORTA SAS</t>
  </si>
  <si>
    <t>CL 36A 2B 31</t>
  </si>
  <si>
    <t>Inversiones Sohi S.A.S.</t>
  </si>
  <si>
    <t>AV 4 Nte 7 N 46</t>
  </si>
  <si>
    <t>GRUPO INVENTA S.A.S.</t>
  </si>
  <si>
    <t>CL 63 BIS 70D 32</t>
  </si>
  <si>
    <t>GRUPO NAVARRO TOVAR S.A.S</t>
  </si>
  <si>
    <t>CR   103  B   152   51   OF  105</t>
  </si>
  <si>
    <t>VFS COLOMBIA SAS</t>
  </si>
  <si>
    <t>CR 11A 93 52</t>
  </si>
  <si>
    <t>METROLOGISTICS S.A.S.</t>
  </si>
  <si>
    <t>CL  48    77A   38</t>
  </si>
  <si>
    <t xml:space="preserve">ELECTRICICOS E ILUMINACIONES J.E. </t>
  </si>
  <si>
    <t>CRA 6 17 38</t>
  </si>
  <si>
    <t>MASS MUSIC S.A.</t>
  </si>
  <si>
    <t>AU NORTE 122 61</t>
  </si>
  <si>
    <t>Muñoz y Escruceria S.A.S.</t>
  </si>
  <si>
    <t>Av 6 Bis Nte 26 N 34 Of 201</t>
  </si>
  <si>
    <t>CH PRODUCCIONES CALI S.A.S.</t>
  </si>
  <si>
    <t>AV 2 D NTE 40 46</t>
  </si>
  <si>
    <t>TRANSQUIM S A S</t>
  </si>
  <si>
    <t xml:space="preserve">KM 13 AUTOPISTA YUMBO </t>
  </si>
  <si>
    <t>CONSORCIO GERS-PROASEL-SIMOUT</t>
  </si>
  <si>
    <t>CALLE 47 C 3EN 28 VIPASA</t>
  </si>
  <si>
    <t>FERRETERIA Y HERRAMIENTAS DE CORTE FERRACOR</t>
  </si>
  <si>
    <t>CR 1 31 116</t>
  </si>
  <si>
    <t>REPUESTOS MULTIDIESEL O.G. SAS</t>
  </si>
  <si>
    <t>CL 34 7 100</t>
  </si>
  <si>
    <t>H .E. MURRLE SAS</t>
  </si>
  <si>
    <t>CL 86 10 88 OF 501</t>
  </si>
  <si>
    <t>PACIFIC SERVICES S.A.S</t>
  </si>
  <si>
    <t>CR 15 15 216 BR LA ESTANCIA</t>
  </si>
  <si>
    <t>CAT COLOMBIA SOLUTION S.A.S.</t>
  </si>
  <si>
    <t>CR  14    94A  24</t>
  </si>
  <si>
    <t>SIX SIGMA PRODUCCIONES S.A.S.</t>
  </si>
  <si>
    <t>CR 34 7 73</t>
  </si>
  <si>
    <t>CONECTION TEAM S.A.S</t>
  </si>
  <si>
    <t>CR  45    32   163</t>
  </si>
  <si>
    <t>TECSES SAS</t>
  </si>
  <si>
    <t>CALLE 129A  56 54 BOGOTA</t>
  </si>
  <si>
    <t xml:space="preserve">ARQUITECTURA DE IMPACTO                           </t>
  </si>
  <si>
    <t>CL 4 OESTE 1 25 APTO 802</t>
  </si>
  <si>
    <t>CALIMA CENTRO COMERCIAL PROPIEDAD HORIZONTAL</t>
  </si>
  <si>
    <t>AV CL 19 28 80</t>
  </si>
  <si>
    <t>RICO MANI S.A.S</t>
  </si>
  <si>
    <t>CRA 9   13 48 BRR CALVARIO</t>
  </si>
  <si>
    <t>TRANSPORTES Y EQUIPOS R Y C SAS</t>
  </si>
  <si>
    <t>CL 6 2 36 OF 513</t>
  </si>
  <si>
    <t>VITRACOAT COMERCIALZIADORA SAS</t>
  </si>
  <si>
    <t>CL 35C 66B 07</t>
  </si>
  <si>
    <t>NASS S.A.S.</t>
  </si>
  <si>
    <t>CALLE 24 NORTE 5B   08</t>
  </si>
  <si>
    <t>GOOD PEOPLE DEL CARIBE S.A.S</t>
  </si>
  <si>
    <t>CR  19 66A 10 PISO 2</t>
  </si>
  <si>
    <t>C.C. AUTOMOTRIZ</t>
  </si>
  <si>
    <t>CALLE  62 98</t>
  </si>
  <si>
    <t>ECO EQUIPOS CERTIFICADOS DE OCCIDENTE SAS</t>
  </si>
  <si>
    <t>CL 3 TV 3 200</t>
  </si>
  <si>
    <t>COMERCIALIZADORA EL PARAISO DEL EJE SAS 1</t>
  </si>
  <si>
    <t>CALLE 9   6 39</t>
  </si>
  <si>
    <t>MUEBLES PLASTICOS DIMMI S.A.S</t>
  </si>
  <si>
    <t>CR80 N49F 37</t>
  </si>
  <si>
    <t>NEW BIOLOGY S A S</t>
  </si>
  <si>
    <t>CR 43 5A 47</t>
  </si>
  <si>
    <t>MASSEC  S.A.S</t>
  </si>
  <si>
    <t xml:space="preserve">CLL   5B    37  130    B   SAN </t>
  </si>
  <si>
    <t>HOTEL STANCIA SPIWAK CALI SAS</t>
  </si>
  <si>
    <t>CL 40N 5N 29</t>
  </si>
  <si>
    <t>GANCHOS Y AMARRAS DEL VALLE SAS</t>
  </si>
  <si>
    <t>CR 2N 30N 27</t>
  </si>
  <si>
    <t>NEW CHEMICAL SAS</t>
  </si>
  <si>
    <t>CR 5 18 35 LC 102B</t>
  </si>
  <si>
    <t>REPRESENTACIONES Y EMPAQUES SAS</t>
  </si>
  <si>
    <t>CR 8 41 70</t>
  </si>
  <si>
    <t>COMERCIALIZADORA DE ALIMENTOS HAPEMO SAS</t>
  </si>
  <si>
    <t>CR 72 13 45</t>
  </si>
  <si>
    <t>MAX PRINTER S.A.S.</t>
  </si>
  <si>
    <t>AV 5N 23DN68 L 228</t>
  </si>
  <si>
    <t xml:space="preserve">HOTEL MARRIOT DE CALI         </t>
  </si>
  <si>
    <t xml:space="preserve">AV 8N 10 18                                                                                         </t>
  </si>
  <si>
    <t xml:space="preserve">DISTRI INSUMOS CALI SAS       </t>
  </si>
  <si>
    <t xml:space="preserve">CALLE 55    12  A  26                                                                               </t>
  </si>
  <si>
    <t>SUBVALLE S A S</t>
  </si>
  <si>
    <t>CL 9 48 81</t>
  </si>
  <si>
    <t>COMERCIALIZADORA FRESMAR S.A.S</t>
  </si>
  <si>
    <t>CL  8  25  20</t>
  </si>
  <si>
    <t>REPARACIONES EN COLOMBIA S.A.S</t>
  </si>
  <si>
    <t>CR  20B  72  06</t>
  </si>
  <si>
    <t>A Y C  S A S</t>
  </si>
  <si>
    <t>AV 6 A N 22 A 21 LC 104</t>
  </si>
  <si>
    <t>HANGAR PARK SAS</t>
  </si>
  <si>
    <t>AEROPUERTO PALA SECA</t>
  </si>
  <si>
    <t>FUNDACION PARA EL BIENESTAR INTEGRA</t>
  </si>
  <si>
    <t>CR 60A 3 143</t>
  </si>
  <si>
    <t>REPOSTERIA MARS DE SANTA GEMAS S.A.S</t>
  </si>
  <si>
    <t>CL  33  81A  41</t>
  </si>
  <si>
    <t>OPTIMO A SAS</t>
  </si>
  <si>
    <t>CRE 45 14 C 08 P 3</t>
  </si>
  <si>
    <t>OPESE S A S</t>
  </si>
  <si>
    <t>CR 17 B 23 31</t>
  </si>
  <si>
    <t>OPESE SAS</t>
  </si>
  <si>
    <t>CR 1 62A 50 EDS PLAZAS VERDES</t>
  </si>
  <si>
    <t>CCV&amp;O SAS</t>
  </si>
  <si>
    <t>CL 6 76 22 LOC 33 C CIAL CAPRI</t>
  </si>
  <si>
    <t xml:space="preserve">SANIDAD MOVIL DEL VALLE SAS             </t>
  </si>
  <si>
    <t xml:space="preserve">CL 13 35A 06                                      </t>
  </si>
  <si>
    <t>ALEACIONES DE COLOMBIA S.A.S</t>
  </si>
  <si>
    <t>CRA 6A 61   109 APTO F503</t>
  </si>
  <si>
    <t xml:space="preserve">COMERCIALIZADORA SOLOGANGAS </t>
  </si>
  <si>
    <t>CL 33 A 17 C 22</t>
  </si>
  <si>
    <t>INGERRECUPERAR S.A.S</t>
  </si>
  <si>
    <t>CL 22A 15 50</t>
  </si>
  <si>
    <t>MESA Y BAR S.A.S</t>
  </si>
  <si>
    <t>CR  48   26 SUR   181 LC  131</t>
  </si>
  <si>
    <t>SERVITECLLANTASA SAS</t>
  </si>
  <si>
    <t>CL 13 77 25</t>
  </si>
  <si>
    <t xml:space="preserve">BIOETICOS SAS                                     </t>
  </si>
  <si>
    <t xml:space="preserve">CL 7 31 41 L 103                                                                                    </t>
  </si>
  <si>
    <t>IMPORT PLANET S A S</t>
  </si>
  <si>
    <t xml:space="preserve">KM 1 5 VIA CAVASA COND IND </t>
  </si>
  <si>
    <t>MUSIC DEPOT S.A.S.</t>
  </si>
  <si>
    <t>CR  R   16A    86A  65 OF   201</t>
  </si>
  <si>
    <t>R H CONSTRUCCIONES S A S</t>
  </si>
  <si>
    <t>AV 3 A N 45 N 29</t>
  </si>
  <si>
    <t>LIGT CONNECTION S.A.S</t>
  </si>
  <si>
    <t>KR  12  N  16  22</t>
  </si>
  <si>
    <t>SERVICIOS Y COMERCIALIZACION INTEGRAL S.A.S</t>
  </si>
  <si>
    <t>FCA BRISAS VDA QUEBRADOR</t>
  </si>
  <si>
    <t>CERTUCHE ABOGADOS ASOCIADOS S.A.S</t>
  </si>
  <si>
    <t>CL  1    4    38 S  ANTONIO</t>
  </si>
  <si>
    <t>IMPREFLYER SAS</t>
  </si>
  <si>
    <t>CL 21 2 08</t>
  </si>
  <si>
    <t>QUIMICA SUIZA INDUSTRIAL DE</t>
  </si>
  <si>
    <t>CR 11 87 51 OF 301</t>
  </si>
  <si>
    <t>CONSTRUCCIONES TOLOZA Y</t>
  </si>
  <si>
    <t>CR 47 25 65</t>
  </si>
  <si>
    <t>WALLIS IMPRESORES S.A.S.</t>
  </si>
  <si>
    <t>CR  4 19 27</t>
  </si>
  <si>
    <t>SUBWAY</t>
  </si>
  <si>
    <t>CR  43A  6  SUR  15  LC   1212</t>
  </si>
  <si>
    <t>DOTACIONES DELAVALLE SAS</t>
  </si>
  <si>
    <t>CR 7 U BIS 69 10 OF 105</t>
  </si>
  <si>
    <t>SUPERMERCADO EL VECINO (VIL</t>
  </si>
  <si>
    <t>CRA 9   151</t>
  </si>
  <si>
    <t>PROCAL CONSTRUCTORES  SAS</t>
  </si>
  <si>
    <t>CL  20 N  16  10 B   CAMPAMENTO</t>
  </si>
  <si>
    <t>WC VIP S.A.S</t>
  </si>
  <si>
    <t>CL 11 A 39 60</t>
  </si>
  <si>
    <t>HYS COMERCIALIZADORA S.A.S.</t>
  </si>
  <si>
    <t>CL 66    17  31</t>
  </si>
  <si>
    <t>TOPLLANTAS S.A.S</t>
  </si>
  <si>
    <t>DIAG 38A   34 56</t>
  </si>
  <si>
    <t>TU BAÑO S.A.S.</t>
  </si>
  <si>
    <t>CL 10 14 63</t>
  </si>
  <si>
    <t>RIPLEY COLOMBIA TIENDA POR DEPARTAMENTOS S.A.S</t>
  </si>
  <si>
    <t>CL 134 7 B 83</t>
  </si>
  <si>
    <t>COMERCIALIZADORA SURI S A S</t>
  </si>
  <si>
    <t>CL 8 A 23 A 72</t>
  </si>
  <si>
    <t>Cali Viva Ltda</t>
  </si>
  <si>
    <t>Av 5 Nte 4 N 107</t>
  </si>
  <si>
    <t>IMEECO S.A.S</t>
  </si>
  <si>
    <t>CL  106A  54  40  OF  206</t>
  </si>
  <si>
    <t xml:space="preserve">RP ESTERIL SAS                </t>
  </si>
  <si>
    <t xml:space="preserve"> CLL 5B 3 38 67                                                                                     </t>
  </si>
  <si>
    <t>CONSORCIO SSC CORREDORES PRIORITARIOS</t>
  </si>
  <si>
    <t>CALLE 97 23 60 P 8 EDIFICIO PROKSOL</t>
  </si>
  <si>
    <t>MADERA PLASTICA COLOMBIA ECOLOGICA</t>
  </si>
  <si>
    <t>CR 7 BIS 69 56</t>
  </si>
  <si>
    <t>GLOBAL OPERADORA HOTELERA S.A.S.</t>
  </si>
  <si>
    <t>CR   13    15    73</t>
  </si>
  <si>
    <t>ESTACIONES DE SERVICIO GAS DOBLE L SAS</t>
  </si>
  <si>
    <t>AVDA COLON  22 135</t>
  </si>
  <si>
    <t>RANCHO CAÑASGORDAS</t>
  </si>
  <si>
    <t>CL 18 128 135</t>
  </si>
  <si>
    <t>ALIMENTOS Y CEREALES JJ SAS</t>
  </si>
  <si>
    <t>CRA 11D  33F 19</t>
  </si>
  <si>
    <t xml:space="preserve">CONSUAL SAS                   </t>
  </si>
  <si>
    <t xml:space="preserve">CALLE 13    101  41                                                                                 </t>
  </si>
  <si>
    <t>COMERCIALIZADORA DE METALES LA POLA SAS</t>
  </si>
  <si>
    <t>CR 10 13 A 70</t>
  </si>
  <si>
    <t>FARO GOURMET SAS</t>
  </si>
  <si>
    <t>AV 9N CL 15A 4</t>
  </si>
  <si>
    <t>GRUPO FRUTELI S.A.S</t>
  </si>
  <si>
    <t>CL 85 48 1 BL 28 LC 3</t>
  </si>
  <si>
    <t>INDUSTRIA DE ALIMENTOS ALAMO BS SAS</t>
  </si>
  <si>
    <t>CL 30 16 18</t>
  </si>
  <si>
    <t>GO GO RAMEN</t>
  </si>
  <si>
    <t>CL 4B 35 08</t>
  </si>
  <si>
    <t>COKIS MANI</t>
  </si>
  <si>
    <t>MANZANA 25 CRA 18 B CORALES</t>
  </si>
  <si>
    <t>E Y P DE COLOMBIA S.A.S.</t>
  </si>
  <si>
    <t>CL  55 NTE     3B    58</t>
  </si>
  <si>
    <t>TRANSPORTES GRAJALES SAS</t>
  </si>
  <si>
    <t>DIAG 23 10 04</t>
  </si>
  <si>
    <t>OSORIO FERRETEROS S.A.S</t>
  </si>
  <si>
    <t>CA 52 3 SUR 40</t>
  </si>
  <si>
    <t>STAP ANTIOQUIA S.A.S</t>
  </si>
  <si>
    <t>CR  47D 79  SUR  81</t>
  </si>
  <si>
    <t>CYA COMERCIALIZAR SAS</t>
  </si>
  <si>
    <t>AV  2FN   44 114 VIPASA</t>
  </si>
  <si>
    <t xml:space="preserve">PRO CLEANER SERVICE SAS       </t>
  </si>
  <si>
    <t xml:space="preserve">CALLE 9   56  54                                                                                    </t>
  </si>
  <si>
    <t>SANABRIA CONSTRUCCIONES LTDA</t>
  </si>
  <si>
    <t>CRA  13   63 38 OFI 408  BTA</t>
  </si>
  <si>
    <t>OGMIOS TECNOLOGIAS APLICADAS AL MARKETING S A S</t>
  </si>
  <si>
    <t>CL 8 44 125</t>
  </si>
  <si>
    <t>COMPANIA AUTOMOTRIZ DE OCCIDENTE SAS</t>
  </si>
  <si>
    <t>CR 1 32 35</t>
  </si>
  <si>
    <t>COMMERCE SOLUTIONS GROUP S.A.S</t>
  </si>
  <si>
    <t>CL  124  7 34  OF  701</t>
  </si>
  <si>
    <t xml:space="preserve">LUXO MEDICA SAS               </t>
  </si>
  <si>
    <t xml:space="preserve">CARRERA 13   93   67                                                                                </t>
  </si>
  <si>
    <t xml:space="preserve">D Y M HERRAMIENTA             </t>
  </si>
  <si>
    <t xml:space="preserve">CARRERA 53A    45   11                                                                              </t>
  </si>
  <si>
    <t>MSC BIKES COLOMBIA S A S</t>
  </si>
  <si>
    <t>CR 85C 13B 37 INGENIO I</t>
  </si>
  <si>
    <t>QUIMISERVICE SAS</t>
  </si>
  <si>
    <t>CR 7U 76 37</t>
  </si>
  <si>
    <t>INDUSTRIAS CARNICAS DE COLOMBIA S.A.S</t>
  </si>
  <si>
    <t>CL 23  29 51</t>
  </si>
  <si>
    <t>ZAGA DE COLOMBIA S A S</t>
  </si>
  <si>
    <t>CL 28 4B 88</t>
  </si>
  <si>
    <t xml:space="preserve">ALMACEN ELECTRICOS Y </t>
  </si>
  <si>
    <t>CRA 5 7 65</t>
  </si>
  <si>
    <t>ALMOTORES</t>
  </si>
  <si>
    <t>AV VASQUEZ COBO 34n 54</t>
  </si>
  <si>
    <t>SINKULPA DESINGN STUDIO S.A.S</t>
  </si>
  <si>
    <t>CA 25 A 1 31 ED PARQUE</t>
  </si>
  <si>
    <t>PROYECTORES Y PANTALLAS DE LED SAS</t>
  </si>
  <si>
    <t>AV 5AN 23DN 67</t>
  </si>
  <si>
    <t>MULTIPARTES DE COLOMBIA SAS</t>
  </si>
  <si>
    <t>CR 2 21 84</t>
  </si>
  <si>
    <t>CONSORCIO SALUS</t>
  </si>
  <si>
    <t>CRA 13 90 36 OFI 402</t>
  </si>
  <si>
    <t>FIREXCOL S.A.S</t>
  </si>
  <si>
    <t>CR 10 46 28</t>
  </si>
  <si>
    <t>TECNICASTRO SAS</t>
  </si>
  <si>
    <t>CRA 9 70 36</t>
  </si>
  <si>
    <t>HOMEPRO COLOMBIA S.A.S</t>
  </si>
  <si>
    <t>KM 2 3 SUBACHOQUE LOS ARBOLES PAQ IND SANT CRUZ BD 27 28</t>
  </si>
  <si>
    <t>430</t>
  </si>
  <si>
    <t>CONSORCIO SUPREMA</t>
  </si>
  <si>
    <t>CR 37 15 96</t>
  </si>
  <si>
    <t>CONSORCIO ACCIONA OTACC</t>
  </si>
  <si>
    <t>CLE 13A   30 32 B NUTIBARA</t>
  </si>
  <si>
    <t>RESTAURANTE RAYUELA SAS</t>
  </si>
  <si>
    <t>CC CHIPICHAPE P 2 LC 237</t>
  </si>
  <si>
    <t>BE ONE S.A.S.</t>
  </si>
  <si>
    <t>CL 7 69 32</t>
  </si>
  <si>
    <t>J Y C OROZCO CONSTRUCCIONES</t>
  </si>
  <si>
    <t>CR 36 42 76</t>
  </si>
  <si>
    <t>DISTRIBUIDORA DE PIRAGUA SAS</t>
  </si>
  <si>
    <t>CR 25 7A 51</t>
  </si>
  <si>
    <t>DAZA MISAD ARQUITECTOS  S.A.S</t>
  </si>
  <si>
    <t xml:space="preserve">CR  38   3 BIS   45  OF  503 A  B  </t>
  </si>
  <si>
    <t>SOCIEDAD ESPECTACULOS Y TURISMO S.A.S.</t>
  </si>
  <si>
    <t>CR   33    10    71</t>
  </si>
  <si>
    <t>AGENCIA DE ABARROTES LA ESQUINA AZUL S.A.S</t>
  </si>
  <si>
    <t>CL 85 48 1 BL 25 LC 2</t>
  </si>
  <si>
    <t xml:space="preserve">HOTELES DE OCCIDENTE S.A.S </t>
  </si>
  <si>
    <t xml:space="preserve">CL 18N 4N 08 </t>
  </si>
  <si>
    <t>Estructurar Asesores SAS</t>
  </si>
  <si>
    <t>Cr 2 Oe 2 21</t>
  </si>
  <si>
    <t>SOMEDA INTEGRATED S.A.S.</t>
  </si>
  <si>
    <t>CR 5 31 25</t>
  </si>
  <si>
    <t>DISTRIBUIDORA DE SUMINISTROS GRAFICOS SAS</t>
  </si>
  <si>
    <t>CR 4 20 26</t>
  </si>
  <si>
    <t>FERREALEX SAS</t>
  </si>
  <si>
    <t>CR 10  16 60</t>
  </si>
  <si>
    <t>MOBILIARTE PRODUCCIONES S.A.S</t>
  </si>
  <si>
    <t>CL 32 F 63 B 309 BLOQUE</t>
  </si>
  <si>
    <t>TANIMODI S.A.S</t>
  </si>
  <si>
    <t>CR  13A  93  17</t>
  </si>
  <si>
    <t xml:space="preserve">LA FARMACIA BIOLOGICA SAS     </t>
  </si>
  <si>
    <t xml:space="preserve">AV ROOSVELT 39 25                                                                                   </t>
  </si>
  <si>
    <t>IZAJES INDUSTRIALES SAS</t>
  </si>
  <si>
    <t>CL 24 4 88</t>
  </si>
  <si>
    <t>FABIO ORREGO ALZATE S.A.S.</t>
  </si>
  <si>
    <t>CLL 11  10 28</t>
  </si>
  <si>
    <t>CAÑAFUERTE S A S</t>
  </si>
  <si>
    <t>CL 5 20 83</t>
  </si>
  <si>
    <t>COMERCIALIZADORA DRM S A S</t>
  </si>
  <si>
    <t>KILOMETRO 11 VIA</t>
  </si>
  <si>
    <t>ESENCIAS MUNDO SABOR S.A.S</t>
  </si>
  <si>
    <t>CALLE 19  20 108</t>
  </si>
  <si>
    <t>COMERCIALIZADORA MARISER SAS</t>
  </si>
  <si>
    <t>CR 4B 27 19</t>
  </si>
  <si>
    <t xml:space="preserve">CONSTRUALIADO ALARCON MORA </t>
  </si>
  <si>
    <t>CALLE 182   20 91 OF 222A BTA</t>
  </si>
  <si>
    <t>E.R.M TOPOGRAFIA SAS</t>
  </si>
  <si>
    <t>CRA 98A 3 59</t>
  </si>
  <si>
    <t>INSUMOS ARTES GRAFICAS S.A.S.</t>
  </si>
  <si>
    <t>CR 3 18 17 BRR SAN NICOLAS</t>
  </si>
  <si>
    <t>METALMOLINA SAS</t>
  </si>
  <si>
    <t>CR 10 17 28</t>
  </si>
  <si>
    <t>ZINCADOS Y HERRAJES GIP SAS</t>
  </si>
  <si>
    <t>CL 31A 2A 28</t>
  </si>
  <si>
    <t>DISTRIBUIDOR ELECTRICO DE CALI SAS</t>
  </si>
  <si>
    <t>CR 6 18 91</t>
  </si>
  <si>
    <t>SUBWAY PACIFICO S A S</t>
  </si>
  <si>
    <t>CR 44 8 A 13 LOCAL 16</t>
  </si>
  <si>
    <t>MICAL  ARQUITECTURA  SAS</t>
  </si>
  <si>
    <t xml:space="preserve">CLL  6    74A   24    LC  28   ED  </t>
  </si>
  <si>
    <t>MARMOLES Y PIEDRAS CARRARA</t>
  </si>
  <si>
    <t>CR 1 NORTE 30 39</t>
  </si>
  <si>
    <t>AGRUPACION GUINOVART OBRAS Y SERVICIOS HISPANIA SA SUCURSAL COLOMBIA</t>
  </si>
  <si>
    <t>cra 30 48 25</t>
  </si>
  <si>
    <t>JOMAR INVERSIONES SAS</t>
  </si>
  <si>
    <t>CR 24 7 A 40</t>
  </si>
  <si>
    <t>SUPER  TRACCION S.A.S</t>
  </si>
  <si>
    <t>CL 25 93 75</t>
  </si>
  <si>
    <t>KIPERS S.A.S</t>
  </si>
  <si>
    <t>CL  51  38  57</t>
  </si>
  <si>
    <t>APROVINTEC SAS</t>
  </si>
  <si>
    <t>AV ESTACION 5CN 56 EDIFICIO COOMEVA OF 803</t>
  </si>
  <si>
    <t>GLOBOS FIESTAS MIL S.A.S</t>
  </si>
  <si>
    <t>CL  9  27  27</t>
  </si>
  <si>
    <t xml:space="preserve">MJ MATERIALES PARA </t>
  </si>
  <si>
    <t>CR 41 E 36 08</t>
  </si>
  <si>
    <t>MES GROUP S A S / MISTER WINGS UNICENTRO</t>
  </si>
  <si>
    <t xml:space="preserve">CR 100 5 169 </t>
  </si>
  <si>
    <t>ROCAS Y DERIVADOS DE OCCIDENTE S.A.S</t>
  </si>
  <si>
    <t xml:space="preserve">CALLE 28  98 75 TORRE C </t>
  </si>
  <si>
    <t>TRANSPORTES Y SUMINISTROS GS SAS</t>
  </si>
  <si>
    <t>CL 15A 69 85 TRR 5 AP 404</t>
  </si>
  <si>
    <t xml:space="preserve">TORNIFRENOS Y REPUESTOS </t>
  </si>
  <si>
    <t>CR 10 14 03</t>
  </si>
  <si>
    <t>INVERCHANG S A S</t>
  </si>
  <si>
    <t>AV 6 A N 28 71</t>
  </si>
  <si>
    <t>EVENTOS OCASION FLORES FIESTAS Y MA</t>
  </si>
  <si>
    <t>CL 9 27 47</t>
  </si>
  <si>
    <t>SALUD Y BIENESTAR</t>
  </si>
  <si>
    <t>CL 53   73 32 B NORMANDIA</t>
  </si>
  <si>
    <t>FUNDACION MANOS SOLIDARIAS</t>
  </si>
  <si>
    <t>CR 116 18 10</t>
  </si>
  <si>
    <t>CONSORCIO COLPATRIA-ALPES (CCA)</t>
  </si>
  <si>
    <t>CL 6 NTE   6 A 60 CALI</t>
  </si>
  <si>
    <t>ORGANIZACION LOGISTICA DE TRANSPORTE ESPECIAL- OLT</t>
  </si>
  <si>
    <t>CL    4    51A    58 OF   201</t>
  </si>
  <si>
    <t xml:space="preserve">ZAPHIRO CONSULTING &amp; IT SERVICES SAS              </t>
  </si>
  <si>
    <t>Calle 116 # 71B -14, Oficina 303</t>
  </si>
  <si>
    <t>IMPORTADORA NIPON PARTES SAS</t>
  </si>
  <si>
    <t>CALLE 20  16 01</t>
  </si>
  <si>
    <t xml:space="preserve">INDUSEÑALES SAS                         </t>
  </si>
  <si>
    <t xml:space="preserve">CL 27 N 6 73                                      </t>
  </si>
  <si>
    <t>2 M S.A.S</t>
  </si>
  <si>
    <t>CALLE 25 CARRERA 86 ESQUINA</t>
  </si>
  <si>
    <t>RL Constructora e Inmobiliaria S.A.S.</t>
  </si>
  <si>
    <t>Cr 3 Oeste 9 198 Bl BL A Apto 807</t>
  </si>
  <si>
    <t>A &amp; B H  S.A.S.</t>
  </si>
  <si>
    <t>CR  43A  CL  6 SUR 26 IN 710</t>
  </si>
  <si>
    <t>SIGMA CONSTRUCTORES S.A.S.</t>
  </si>
  <si>
    <t>CL 51 N AV 2 A 59</t>
  </si>
  <si>
    <t>PIEDRAS Y ENCHAPES ALFREDO SAS</t>
  </si>
  <si>
    <t>AV 9 OESTE 1° 49</t>
  </si>
  <si>
    <t>HIDROCONSTRUCCIONES JV S.A.S</t>
  </si>
  <si>
    <t>CL   26 N     2 BIS        OF  201</t>
  </si>
  <si>
    <t>PRODUCTOS INTEGRALES EL MANAN</t>
  </si>
  <si>
    <t>CRA 5   20 33</t>
  </si>
  <si>
    <t>GLOBAL FRANCHISES &amp; TRADE GROUP S.A.S</t>
  </si>
  <si>
    <t>KM  8 5 VIA RIONEGRO</t>
  </si>
  <si>
    <t>ALOMIA TOPOGRAFIA S.A.S.</t>
  </si>
  <si>
    <t>CL 50 99 A 66 BL 2 APT 301</t>
  </si>
  <si>
    <t xml:space="preserve">DISTRIBUCIONES ANDINAS BIEN </t>
  </si>
  <si>
    <t>CRA 23  19 12 LAS ACACIAS</t>
  </si>
  <si>
    <t>ARCO IRIS EVENTOS SAS</t>
  </si>
  <si>
    <t>CR 39 8 25</t>
  </si>
  <si>
    <t xml:space="preserve">FABY SPORT SAS                </t>
  </si>
  <si>
    <t xml:space="preserve">CL 15 4 13                                                                                          </t>
  </si>
  <si>
    <t xml:space="preserve">GRUPO  CSG  CONSTRUCCIONES  </t>
  </si>
  <si>
    <t>CL  42    46    105</t>
  </si>
  <si>
    <t>SOCIEDAD INTERNACIONAL DE TENIS S.A.S</t>
  </si>
  <si>
    <t>CL 41 6 16 BOD 4</t>
  </si>
  <si>
    <t>COSMOFIESTAS S.A.S</t>
  </si>
  <si>
    <t>CL  42  30  39</t>
  </si>
  <si>
    <t>GRAMARCOL SAS</t>
  </si>
  <si>
    <t>CR 83 42 63</t>
  </si>
  <si>
    <t xml:space="preserve">CONSTRUCCIONES AGRICOLAS Y TRANSPORTES ELIMEY S A S </t>
  </si>
  <si>
    <t>CR 8 B 13 A 19</t>
  </si>
  <si>
    <t>DHALCON SAS</t>
  </si>
  <si>
    <t>KM 8 CL 36 CR 146</t>
  </si>
  <si>
    <t>TRANSPORTES CENTE SAS</t>
  </si>
  <si>
    <t>CL 42 50 57</t>
  </si>
  <si>
    <t>CONSORCIO RIO MELENDEZ</t>
  </si>
  <si>
    <t xml:space="preserve">AC 2 N 7  55 OF 401 ED </t>
  </si>
  <si>
    <t>DRAGADOS DEL VALLE SAS</t>
  </si>
  <si>
    <t>CL 10  9 54</t>
  </si>
  <si>
    <t>BANDAS DEL VALLE  SAS</t>
  </si>
  <si>
    <t>CL 21  1 63</t>
  </si>
  <si>
    <t>INSELCOM  ALVEAR  SAS</t>
  </si>
  <si>
    <t xml:space="preserve">CR    42 D    45  63   B  </t>
  </si>
  <si>
    <t>CABLEARTE S A S</t>
  </si>
  <si>
    <t>CR 6N 15 08</t>
  </si>
  <si>
    <t>CONCIVILES Y TOPOGRAFIA S.A.S</t>
  </si>
  <si>
    <t>CL 32 37 26</t>
  </si>
  <si>
    <t>TECNOHIGIENE DE COLOMBIA S.A.S</t>
  </si>
  <si>
    <t>CR  78A  34A  81</t>
  </si>
  <si>
    <t>AGROBLONDIE  SM</t>
  </si>
  <si>
    <t>CR 27 105 18</t>
  </si>
  <si>
    <t>HG IMPORTACIONES SAS</t>
  </si>
  <si>
    <t>CL 25N 5AN 1</t>
  </si>
  <si>
    <t>AMARAM S A S</t>
  </si>
  <si>
    <t>CL 38 N 6 N 35 LC 534</t>
  </si>
  <si>
    <t>SERVICIOS INDUSTRIALES Y COMERCIALES DE COLOMBIA S A S</t>
  </si>
  <si>
    <t>CL 44 6A 93</t>
  </si>
  <si>
    <t>CONCAI  S.A.S</t>
  </si>
  <si>
    <t>CR   70  10 A    108</t>
  </si>
  <si>
    <t>FUMIGACIONES ESPECIALIZADAS DE</t>
  </si>
  <si>
    <t xml:space="preserve">AVENIDA 2DA NORTE  26  67                                                                           </t>
  </si>
  <si>
    <t>COMERCIALIZADORA DE METALES INDUSTRIALES SAS</t>
  </si>
  <si>
    <t>CL 93 7T 91</t>
  </si>
  <si>
    <t>INVERSIONES Y SOLUCIONES ENERGETICA</t>
  </si>
  <si>
    <t>CL 25 10 16</t>
  </si>
  <si>
    <t>CONSORCIO MERCADERES 2013</t>
  </si>
  <si>
    <t>CL 6 44 37 LC 214</t>
  </si>
  <si>
    <t>ASESORIAS TORRES Y ASOCIADOS S A S</t>
  </si>
  <si>
    <t>AV3 N 8 24 NORTE LC 318</t>
  </si>
  <si>
    <t xml:space="preserve">FERROMATERIALES Y ACABADOS LA </t>
  </si>
  <si>
    <t>CL 23 25 35</t>
  </si>
  <si>
    <t>SOLUCIONES INTEGRALES BLER S.A.S</t>
  </si>
  <si>
    <t>CR  50  16  30</t>
  </si>
  <si>
    <t>MOVILIDAD INTEGRAL S A S</t>
  </si>
  <si>
    <t>CR 7 21 A 14</t>
  </si>
  <si>
    <t>361</t>
  </si>
  <si>
    <t xml:space="preserve">INVER AIRES SAS                         </t>
  </si>
  <si>
    <t xml:space="preserve">CALLE 3 OESTE 53 23                               </t>
  </si>
  <si>
    <t>GRUAS G &amp; M SAS</t>
  </si>
  <si>
    <t>CALLE 12  15 58</t>
  </si>
  <si>
    <t>CONSTRUTECNICAS CIVILES SAS</t>
  </si>
  <si>
    <t>Calle 7  15 42 El Cerrito Valle</t>
  </si>
  <si>
    <t>SEVILLA 44 CONSTRUCCIONES SAS</t>
  </si>
  <si>
    <t>Av 9N 15N 05</t>
  </si>
  <si>
    <t>IFLEX PS S.A.S</t>
  </si>
  <si>
    <t>CALLE 69    9   66 PISO 2 BTA</t>
  </si>
  <si>
    <t>COMBURED S A S</t>
  </si>
  <si>
    <t>KM 5 VIA BUGA</t>
  </si>
  <si>
    <t>ORGANIZACION LOPEZ VILLADA SAS-</t>
  </si>
  <si>
    <t>AV 6 N 45 20</t>
  </si>
  <si>
    <t>SISTEMAS AUTOMATICOS DEL VALLE SAS</t>
  </si>
  <si>
    <t>CL 6 18 23</t>
  </si>
  <si>
    <t>INGENIERIA Y CONSTRUCCIONES</t>
  </si>
  <si>
    <t>CL 53 C N AV 6 E 02</t>
  </si>
  <si>
    <t>MARTINEZ RODRIGUEZ ASOCIADOS S.A.S.</t>
  </si>
  <si>
    <t>CR 2 OEST 2 21 OF 203</t>
  </si>
  <si>
    <t xml:space="preserve">CAG CENTRAL DE ASISTENCIA S A S </t>
  </si>
  <si>
    <t>CL 13C 56 21APTO 402 A</t>
  </si>
  <si>
    <t>F.T.R. CALI S.A.S.</t>
  </si>
  <si>
    <t>CR 85 42 43 BRR EL CANEY</t>
  </si>
  <si>
    <t xml:space="preserve">ALMACEN VIDRIOS ARANGO SAS    </t>
  </si>
  <si>
    <t xml:space="preserve">CARRERA 14 8 30                                                                                     </t>
  </si>
  <si>
    <t>CONSTRUCCIONES CHR S.A.S</t>
  </si>
  <si>
    <t>CRA 71   2B 32  CALI</t>
  </si>
  <si>
    <t>AGRO REPUESTOS RIOS SAS</t>
  </si>
  <si>
    <t>CR 28 47 70</t>
  </si>
  <si>
    <t>SUPER POLLOS DEL GALPON SAS</t>
  </si>
  <si>
    <t>CR 143 0 84 VERED</t>
  </si>
  <si>
    <t>SOLUCIONES ELECTRICAS SAS</t>
  </si>
  <si>
    <t>CL 13 44A 04 10</t>
  </si>
  <si>
    <t>SOLUCION INVERSIONES S A S</t>
  </si>
  <si>
    <t>CL 7 26 42</t>
  </si>
  <si>
    <t>COACH CONSULTING GROUP S.A.S</t>
  </si>
  <si>
    <t>CL 19 32B 17</t>
  </si>
  <si>
    <t>OBRAS  Y SERVICIOS  MANOLO SAS</t>
  </si>
  <si>
    <t>CRA     47B SUR   20  28</t>
  </si>
  <si>
    <t>CORPORACION ALIMENTOS INTEGRA</t>
  </si>
  <si>
    <t>CRA 24 47 07</t>
  </si>
  <si>
    <t>PACIFIC AHUMADOS SAS</t>
  </si>
  <si>
    <t>Cr42 A 37 76</t>
  </si>
  <si>
    <t>PURPURA ARQUITECTURA S.A.S</t>
  </si>
  <si>
    <t xml:space="preserve">CRA   53        13A   155    APTO  </t>
  </si>
  <si>
    <t xml:space="preserve">JOSFEL NEGOCIOS </t>
  </si>
  <si>
    <t>AV 9 N 20 N 17</t>
  </si>
  <si>
    <t>CONSTRUFERRETEROS DEL VALLE SAS</t>
  </si>
  <si>
    <t>Cr36 A 13 51</t>
  </si>
  <si>
    <t>TODO LLANTAS Y MAS S.A.S</t>
  </si>
  <si>
    <t xml:space="preserve">CARRETERA LA CORDIALIDAD </t>
  </si>
  <si>
    <t>CONSTRUREFRI INGENIERIA SAS</t>
  </si>
  <si>
    <t>CR 16 32B 20</t>
  </si>
  <si>
    <t>Incolpuertas S.A.S.</t>
  </si>
  <si>
    <t>Cr 4 B y 5A con Cl 28 y 29</t>
  </si>
  <si>
    <t xml:space="preserve">LIMONAR  PROMOTORA Y </t>
  </si>
  <si>
    <t xml:space="preserve">CL   13 A  100  35     TORRE </t>
  </si>
  <si>
    <t xml:space="preserve">HOTELES DE LA ANTIGUA SAS     </t>
  </si>
  <si>
    <t xml:space="preserve">CALLEJON DEL SARGENTO MAYOR 6   87                                                                  </t>
  </si>
  <si>
    <t>EXCAVACIONES Y AFIRMADOS  GERMANOS</t>
  </si>
  <si>
    <t>CL 19 D 23 53</t>
  </si>
  <si>
    <t>SANTAMARIA &amp; PEÑA SAS</t>
  </si>
  <si>
    <t>CR 5 27 02</t>
  </si>
  <si>
    <t>LA TRATTORINA GRUPO FMC S.A.S.</t>
  </si>
  <si>
    <t>C C UNICENTRO LC 503</t>
  </si>
  <si>
    <t xml:space="preserve">GRUAS Y TRANSPORTES WILMAR </t>
  </si>
  <si>
    <t>CL 83 2BN 54</t>
  </si>
  <si>
    <t>MANJARES FRIOS Y CALIENTES SAS</t>
  </si>
  <si>
    <t xml:space="preserve">CALLE 10   44 A 26                                                                                  </t>
  </si>
  <si>
    <t>EQUIMAS S.A.S.</t>
  </si>
  <si>
    <t>CL 5E 46 40 APT 702</t>
  </si>
  <si>
    <t>CHV INGENIERIA SAS</t>
  </si>
  <si>
    <t>CL 12 22 1 OFC301 ED DIANA ALEJANDRA</t>
  </si>
  <si>
    <t>RETOMAQUINAS SAS</t>
  </si>
  <si>
    <t>CL 6 25 24</t>
  </si>
  <si>
    <t>CONSORCIO   CONSTRUIMOS   CALI</t>
  </si>
  <si>
    <t>CRA   36    5 B 4    17</t>
  </si>
  <si>
    <t>TECNIME PRECISION SAS</t>
  </si>
  <si>
    <t>PLAZA DE CAICEDO</t>
  </si>
  <si>
    <t>ANDAMIOS ACROPOLIS SAS</t>
  </si>
  <si>
    <t>CL 13B 48 16</t>
  </si>
  <si>
    <t xml:space="preserve">CONSORCIO PROYECTO PLAN </t>
  </si>
  <si>
    <t>CALLE 23N   5BN 48</t>
  </si>
  <si>
    <t xml:space="preserve">NANCY HELP                    </t>
  </si>
  <si>
    <t xml:space="preserve">CARRERA 44   5C 20                                                                                  </t>
  </si>
  <si>
    <t>CONSORCIO ESCENARIO  2014</t>
  </si>
  <si>
    <t xml:space="preserve">CRA   4      5   26     B   LA </t>
  </si>
  <si>
    <t>OUTPLAY S.A.S.</t>
  </si>
  <si>
    <t>CR 69 64F 48</t>
  </si>
  <si>
    <t>INVERSIONES WARI S.A.S</t>
  </si>
  <si>
    <t>CL 30 N 2 BIS 71</t>
  </si>
  <si>
    <t>HMCL COLOMBIA S.A.S</t>
  </si>
  <si>
    <t>ZONA PARQUE SUR LOTE 6 KM</t>
  </si>
  <si>
    <t>AGA GRUPO EMPRESARIALSAS</t>
  </si>
  <si>
    <t>AV 2B 23N 47</t>
  </si>
  <si>
    <t>INDUSTRIAS FUSION COLOR S AS</t>
  </si>
  <si>
    <t>CR 39 3A 28</t>
  </si>
  <si>
    <t>LA COCINA PROYECTOS F Y F SAS</t>
  </si>
  <si>
    <t>CR 10 4 10</t>
  </si>
  <si>
    <t>CONSORCIO ENERGIA FUTURA</t>
  </si>
  <si>
    <t xml:space="preserve">PA  SANTA ANA VDA  ZURIA   </t>
  </si>
  <si>
    <t>PARASOLES DE COLOMBIA SAS</t>
  </si>
  <si>
    <t>CR 17B 41 42</t>
  </si>
  <si>
    <t>CONSORCIO VIAL  PALMIRA</t>
  </si>
  <si>
    <t xml:space="preserve">CR  36     5 B 4  17   B   SAN </t>
  </si>
  <si>
    <t>DISS ASESORES DE SEGUROS LTDA</t>
  </si>
  <si>
    <t>CL 40 NORTE AV 3 29</t>
  </si>
  <si>
    <t>MENGAA LICORES S.A.S</t>
  </si>
  <si>
    <t>CL  10  36  92</t>
  </si>
  <si>
    <t>FERROMATERIALES BELALCALZAR S.A.S</t>
  </si>
  <si>
    <t>CRA 7  15 135</t>
  </si>
  <si>
    <t>FUNDACION GRUPO NACIONAL DE EMPRESARIOS</t>
  </si>
  <si>
    <t>CL 19N 2N 29 OF3002</t>
  </si>
  <si>
    <t>COMERCIO Y CONSTRUCCION C&amp;C S.A.S</t>
  </si>
  <si>
    <t>CR 70 2B 09</t>
  </si>
  <si>
    <t xml:space="preserve">UNION TEMPORAL PARQUES  </t>
  </si>
  <si>
    <t>CL  23  NORTE  5 B N  48</t>
  </si>
  <si>
    <t>AUTOCORP S.A.S.</t>
  </si>
  <si>
    <t>CL 5 67 26</t>
  </si>
  <si>
    <t>FUNDICION Y RECICLAJE LAS 3RS SAS</t>
  </si>
  <si>
    <t>CR 32 BIS 9 27</t>
  </si>
  <si>
    <t>LA COMITIVA SAS</t>
  </si>
  <si>
    <t>CL 4 34 32</t>
  </si>
  <si>
    <t>GLOBAL PRODUCTOS SAS</t>
  </si>
  <si>
    <t>CL 7 25 05</t>
  </si>
  <si>
    <t xml:space="preserve">TROPIAROMA DE COLOMBIA SAS    </t>
  </si>
  <si>
    <t xml:space="preserve">CALLE 65    12 B  36                                                                                </t>
  </si>
  <si>
    <t>MONTMARTRE LE COMPTOIR SAS</t>
  </si>
  <si>
    <t>CL DEL SANTISIMO 8 08 CENTRO CARTAGENA</t>
  </si>
  <si>
    <t>NIDRA SAS EDS TERMINAL CALI</t>
  </si>
  <si>
    <t>CL 30 2BN 140</t>
  </si>
  <si>
    <t>CDISCOUNT COLOMBIA</t>
  </si>
  <si>
    <t>Av  Calle 26   68B 70</t>
  </si>
  <si>
    <t>WATER TECHNOLOGY ENG SAS</t>
  </si>
  <si>
    <t>AV 2IN 55N 37</t>
  </si>
  <si>
    <t>DARR METALURGICAS SAS</t>
  </si>
  <si>
    <t>CL 33 8 A 63</t>
  </si>
  <si>
    <t>CONSORCIO FTF</t>
  </si>
  <si>
    <t xml:space="preserve">CLL  78    CRA  24   ESQ  B  LA </t>
  </si>
  <si>
    <t>GENERGITEC INGENIERIA  S A S</t>
  </si>
  <si>
    <t>CR 50 11 81</t>
  </si>
  <si>
    <t>MATERIALES Y TRANSPORTES EDWIN</t>
  </si>
  <si>
    <t>CR 29 KM 2  VIA DAPA</t>
  </si>
  <si>
    <t>MONTATER SAS</t>
  </si>
  <si>
    <t>CR 23 33 25</t>
  </si>
  <si>
    <t>UNION TEMPORAL  ETAPA 11</t>
  </si>
  <si>
    <t>CL  6N  2 N  36  TORRE B  PISO  3</t>
  </si>
  <si>
    <t>CONSORCIO DECEPAZ</t>
  </si>
  <si>
    <t>CARRERA 3 11 32 OF 413</t>
  </si>
  <si>
    <t>JAO-ONE SERVICIOS S.A.S</t>
  </si>
  <si>
    <t>CL 9 SUR 32 210 INT 101</t>
  </si>
  <si>
    <t>DG HOTELES S.A.S</t>
  </si>
  <si>
    <t>CL  36B  11  12</t>
  </si>
  <si>
    <t>CONSORCIO ENERGIA FUTURA OCOA</t>
  </si>
  <si>
    <t xml:space="preserve">VDA   ZURIA  LT  2 PA  SANTA </t>
  </si>
  <si>
    <t>INVERSIONES CALOCHO S.A.S.</t>
  </si>
  <si>
    <t>CR 73 B 39B 115 OF 103</t>
  </si>
  <si>
    <t>BALQUIMIA S.A.S.</t>
  </si>
  <si>
    <t>CL 35 4 31 BRR EL PORVENIR</t>
  </si>
  <si>
    <t xml:space="preserve">UNION  TEMPORAL  HIDRAULICA  </t>
  </si>
  <si>
    <t xml:space="preserve">CLL   127    16A   76   OFICINA  </t>
  </si>
  <si>
    <t>DISTRIBUCIONES CYE S.A.S</t>
  </si>
  <si>
    <t>Calle 29 52 85</t>
  </si>
  <si>
    <t>MAC COLOR SAS</t>
  </si>
  <si>
    <t>CR 41 43 81</t>
  </si>
  <si>
    <t>INVERSIONES VALQUIN S.A.S.</t>
  </si>
  <si>
    <t>CRA 34  4 12</t>
  </si>
  <si>
    <t>SERVICIOS EMPRESARIALES DE ASE</t>
  </si>
  <si>
    <t xml:space="preserve">CALLE 29    27  40 OFICINA 404                                                                      </t>
  </si>
  <si>
    <t>COMERCIALIZADORA PLIK S.A.S.</t>
  </si>
  <si>
    <t>CL 24 NORTE 5B 07 P 2</t>
  </si>
  <si>
    <t>PISOS INDUSTRIALES YYR S.A.S</t>
  </si>
  <si>
    <t>cl 71a 28 06</t>
  </si>
  <si>
    <t>LABORATORIO BIOCENTER SAS</t>
  </si>
  <si>
    <t>CR 57 2 55</t>
  </si>
  <si>
    <t>CONSORCIO  SCI - VALLE DEL CAUCA</t>
  </si>
  <si>
    <t>CR  61    3   147</t>
  </si>
  <si>
    <t>NUEVA LOGISTICA S.A.S</t>
  </si>
  <si>
    <t xml:space="preserve">LT   7  B   ZONA FRANCA DEL </t>
  </si>
  <si>
    <t>DUVAHO CONSTRUCCIONES SAS</t>
  </si>
  <si>
    <t>CR 47 BIS 16 36</t>
  </si>
  <si>
    <t xml:space="preserve">UINION TEMPORAL URB.RESERVA </t>
  </si>
  <si>
    <t>CL  6  NORTE  2 N  36 T BP 3 EL CAMPANARIO</t>
  </si>
  <si>
    <t>FERROMANTENIMIENTO DEL VALLE SAS</t>
  </si>
  <si>
    <t>CL 40 N 3G 93</t>
  </si>
  <si>
    <t>TROQUELES INC CALI S.A.S.</t>
  </si>
  <si>
    <t>CR 4 19 01 AP 101</t>
  </si>
  <si>
    <t>ELECTRICOS JV</t>
  </si>
  <si>
    <t>CR  50  45  80 LOCAL  110</t>
  </si>
  <si>
    <t>PERSIVAL PRODUCCIONES S.A.S</t>
  </si>
  <si>
    <t>CR  89  43  25</t>
  </si>
  <si>
    <t>ESPACIOS RENOVABLES S.A.S</t>
  </si>
  <si>
    <t>CLL  5    80   109   AP 406  TO  3</t>
  </si>
  <si>
    <t>BEST ONE SOLUCIONES TECNOLOGIC</t>
  </si>
  <si>
    <t xml:space="preserve">CALLE 4  25 A 08                                                                                    </t>
  </si>
  <si>
    <t>BELPRO S.A.S.</t>
  </si>
  <si>
    <t>Avenida 6 N 23 D 40</t>
  </si>
  <si>
    <t>CALL LLANTAS S.A.S</t>
  </si>
  <si>
    <t>CALLE 15 18 41</t>
  </si>
  <si>
    <t>SERVI CONTRUCCIONES HD S.A.S.</t>
  </si>
  <si>
    <t>CR 25 A 53 39</t>
  </si>
  <si>
    <t xml:space="preserve">CONSORCIO CONSTRUCTORES CDI </t>
  </si>
  <si>
    <t>CLL  80   KM 1 5   VIA  SIBERIA</t>
  </si>
  <si>
    <t>CONSORCIO INGEVIAS CALI</t>
  </si>
  <si>
    <t xml:space="preserve">CR   36  5 B 4    17   BRR  SAN </t>
  </si>
  <si>
    <t>AHL ASESORES EN SEGUROS LTD</t>
  </si>
  <si>
    <t>AV 6 A BIS 35 N 100 OFI 315</t>
  </si>
  <si>
    <t>VIBRANT PUBLICIDAD Y SOLUCIONES DIG</t>
  </si>
  <si>
    <t>CL 16 100 98</t>
  </si>
  <si>
    <t>CENTRAL CERVECERA DE COLOMBIA S.A.S.</t>
  </si>
  <si>
    <t>CL 9 50 85</t>
  </si>
  <si>
    <t>PAPELES DEL VALLE SAS</t>
  </si>
  <si>
    <t>CL 17 NORTE 6N 22</t>
  </si>
  <si>
    <t>INVERSIONES CONSTRUANDES S.A.S</t>
  </si>
  <si>
    <t>CL  2  OESTE  24 F  60</t>
  </si>
  <si>
    <t xml:space="preserve">2RIOS INVERSIONES SAS         </t>
  </si>
  <si>
    <t xml:space="preserve">CALLE 5    36  08                                                                                   </t>
  </si>
  <si>
    <t xml:space="preserve">COMERCIALIZADORA LLANTAS DEL </t>
  </si>
  <si>
    <t>CALLE 7 31 46</t>
  </si>
  <si>
    <t>EDS TERPEL CHIPICHAPE</t>
  </si>
  <si>
    <t>AVDA 6 N 37a 12</t>
  </si>
  <si>
    <t>CINNCO BTL S.A.S.</t>
  </si>
  <si>
    <t>CL 189 45 30 AP 503</t>
  </si>
  <si>
    <t>CONSORCIO MITIGACION MELENDEZ</t>
  </si>
  <si>
    <t xml:space="preserve"> CR  36  5B 4  17    BRR  SAN </t>
  </si>
  <si>
    <t>UNION TEMPORAL LUGARES TRAMPA</t>
  </si>
  <si>
    <t>CLL 38   30A  25  OF  301</t>
  </si>
  <si>
    <t>GRUPO ESPECIAL DE TRANSPORTES URIBE S.A.S.</t>
  </si>
  <si>
    <t>CR 23 33 B 85</t>
  </si>
  <si>
    <t>WATERS PUMPS SAS</t>
  </si>
  <si>
    <t>CR 96 1 A 46</t>
  </si>
  <si>
    <t>SOLUCIONES G.C.S S.A.S</t>
  </si>
  <si>
    <t>CL  25D  95A  22</t>
  </si>
  <si>
    <t>DOMO INMOTICA LTDA</t>
  </si>
  <si>
    <t xml:space="preserve">CRA 24C BIS2 84 OESTE SAN </t>
  </si>
  <si>
    <t>SINERGIA CONSULTORES S A S</t>
  </si>
  <si>
    <t>CR 47 13 B 33 PSIO 3</t>
  </si>
  <si>
    <t>CONSORCIO EDIFICALI</t>
  </si>
  <si>
    <t>CLL  65 A    5  36</t>
  </si>
  <si>
    <t>FERRETERIA Y CONSTRUCCION SAS</t>
  </si>
  <si>
    <t>CR 10 13 05</t>
  </si>
  <si>
    <t>ELECTRICOS EL PAISA S.A.S</t>
  </si>
  <si>
    <t>CALLE 15 CRA 17 Esq,</t>
  </si>
  <si>
    <t>M&amp;M LAWYERS ASSOCIATED S.A.S</t>
  </si>
  <si>
    <t>CL  113  7  21</t>
  </si>
  <si>
    <t>ASOBARES - ASOCIACION DE BARES DE COLOMBIA</t>
  </si>
  <si>
    <t>CR  7B  123  46</t>
  </si>
  <si>
    <t>BIOWAY S.A.S</t>
  </si>
  <si>
    <t>CRA 105  14 250</t>
  </si>
  <si>
    <t>DISTRIBUIDORA CASA VIEJA SAS</t>
  </si>
  <si>
    <t>CALLE 9 29 61</t>
  </si>
  <si>
    <t>POLITECNICO INTERNACIONAL DE OCCIDENTE S</t>
  </si>
  <si>
    <t xml:space="preserve">CR 40 5C 11                                       </t>
  </si>
  <si>
    <t>LEGIS INFORMACION PROFESIONAL S.A</t>
  </si>
  <si>
    <t>AV Calle 26 82 70</t>
  </si>
  <si>
    <t>GUILLERMO TOLOZA CONSTRUCCIONES</t>
  </si>
  <si>
    <t>CONSORCIO LATCO-OPWAY</t>
  </si>
  <si>
    <t>CL 17 NORTE  9 N  23</t>
  </si>
  <si>
    <t>CONSORCIO CP RIO PAILA</t>
  </si>
  <si>
    <t>KM 4 ANTIGUA VIA  CALI YUMBO</t>
  </si>
  <si>
    <t>ACESCORP S.A.S</t>
  </si>
  <si>
    <t>CL 114 15 60</t>
  </si>
  <si>
    <t>837</t>
  </si>
  <si>
    <t xml:space="preserve">COMERCIALIZADORA INDUSTRUAL D </t>
  </si>
  <si>
    <t>CARRERA 26 B 77 41</t>
  </si>
  <si>
    <t>CA PROYECTOS ESTRUCTURALES S.A.S.</t>
  </si>
  <si>
    <t>IJ ASESORES S.A.S.</t>
  </si>
  <si>
    <t>Cl 17 C   19 37</t>
  </si>
  <si>
    <t xml:space="preserve">SKIN ALLIANCE GROUP                               </t>
  </si>
  <si>
    <t xml:space="preserve">CL 122 7A 69 OF 301                                                                                 </t>
  </si>
  <si>
    <t>BIG BANG PINATAS Y REGALOS SAS</t>
  </si>
  <si>
    <t>CLL 9 30 44</t>
  </si>
  <si>
    <t>MACHIMBRES</t>
  </si>
  <si>
    <t>CRA 8 NRO 22A 67</t>
  </si>
  <si>
    <t>ARLES</t>
  </si>
  <si>
    <t>CL 4 64 59 APTO 804 A</t>
  </si>
  <si>
    <t>CLLE 9D #42-59</t>
  </si>
  <si>
    <t>MAYERLY</t>
  </si>
  <si>
    <t>CL 31   26 66</t>
  </si>
  <si>
    <t>JHONATAN</t>
  </si>
  <si>
    <t>STEVEN</t>
  </si>
  <si>
    <t>CALLE 40 A N§ 56-15</t>
  </si>
  <si>
    <t>TRV  85L  63F  10 CASA 35</t>
  </si>
  <si>
    <t>SOLUCIONES</t>
  </si>
  <si>
    <t>TECNOLOGICAS</t>
  </si>
  <si>
    <t>JS</t>
  </si>
  <si>
    <t>KM 1 5 CIA COTA   SIBERIA</t>
  </si>
  <si>
    <t>KAROL</t>
  </si>
  <si>
    <t>ESTEFANIE</t>
  </si>
  <si>
    <t>CL 78 BIS N° 69 T 06</t>
  </si>
  <si>
    <t>CL  4 SUR    43A   195 OF  27</t>
  </si>
  <si>
    <t>CINTAS</t>
  </si>
  <si>
    <t>IMPRELASER</t>
  </si>
  <si>
    <t>CR 43 A9     78 LOCAL 164</t>
  </si>
  <si>
    <t>FERRANTE</t>
  </si>
  <si>
    <t>CR 55 A  187  51</t>
  </si>
  <si>
    <t>CALLE 128 BIS  54 51</t>
  </si>
  <si>
    <t>CR  19A  88  37</t>
  </si>
  <si>
    <t>CR 15 N° 119   66 APTO 303</t>
  </si>
  <si>
    <t>CL  94  18  54  AP  402</t>
  </si>
  <si>
    <t>ARVELAEZ</t>
  </si>
  <si>
    <t>CR 42    86   35</t>
  </si>
  <si>
    <t>CL 59 A 31 66 INT 218</t>
  </si>
  <si>
    <t>CRA 99A #45-200</t>
  </si>
  <si>
    <t>ORJUALA</t>
  </si>
  <si>
    <t>RUBIO</t>
  </si>
  <si>
    <t>CR  9  20  18</t>
  </si>
  <si>
    <t>CR 77 52A 67</t>
  </si>
  <si>
    <t>MAESTRE</t>
  </si>
  <si>
    <t>HIZA</t>
  </si>
  <si>
    <t>CL  141  9  85  APT   2225</t>
  </si>
  <si>
    <t>TV  3B  77  76  INT  2</t>
  </si>
  <si>
    <t>CR 59 9S 15</t>
  </si>
  <si>
    <t>CINDY</t>
  </si>
  <si>
    <t>CL 64 B 50 09</t>
  </si>
  <si>
    <t>LILLY</t>
  </si>
  <si>
    <t>CL 25 65E 04</t>
  </si>
  <si>
    <t>FLORES</t>
  </si>
  <si>
    <t>cr 41 52 23 int 301</t>
  </si>
  <si>
    <t>CATALINA</t>
  </si>
  <si>
    <t>CL 10 B CR 22 10IN 1301</t>
  </si>
  <si>
    <t>DANIELA</t>
  </si>
  <si>
    <t>CL 61 38 38</t>
  </si>
  <si>
    <t>ESGUERRA</t>
  </si>
  <si>
    <t>CR 48 4S 200</t>
  </si>
  <si>
    <t>ESTEFANIA</t>
  </si>
  <si>
    <t>CR  74B    65B 274</t>
  </si>
  <si>
    <t>YELITZA</t>
  </si>
  <si>
    <t>cl 64 b 105a 151</t>
  </si>
  <si>
    <t>CR 61 58 43</t>
  </si>
  <si>
    <t>NORBEY</t>
  </si>
  <si>
    <t>CRA 73B  98 42</t>
  </si>
  <si>
    <t>DIAGONAL 86A  102 50</t>
  </si>
  <si>
    <t>CHOCUE</t>
  </si>
  <si>
    <t>CLL 67 #1G-27 B/LA RIVERA</t>
  </si>
  <si>
    <t>CLLE 55A #33B-52</t>
  </si>
  <si>
    <t>VELACO</t>
  </si>
  <si>
    <t>VEREDA ALTO GRANDE</t>
  </si>
  <si>
    <t>743</t>
  </si>
  <si>
    <t>CRA 5  6 65 CENTRO</t>
  </si>
  <si>
    <t>LEIDI</t>
  </si>
  <si>
    <t>YURANI</t>
  </si>
  <si>
    <t>CL 42 A 39 E 06</t>
  </si>
  <si>
    <t>CRA 19 N§ 13-25</t>
  </si>
  <si>
    <t>OBEIMAR</t>
  </si>
  <si>
    <t xml:space="preserve">VDA SAN JOAQUIN                                                                                     </t>
  </si>
  <si>
    <t xml:space="preserve">MZ 4 C 25 SECTOR OASIS LOS </t>
  </si>
  <si>
    <t>SALAS</t>
  </si>
  <si>
    <t>LOWIN</t>
  </si>
  <si>
    <t>MANZ 5 CASA 92 POBL CAMPES</t>
  </si>
  <si>
    <t>DENIS</t>
  </si>
  <si>
    <t>YISELA</t>
  </si>
  <si>
    <t>CL 77 N° 21   69 SUR</t>
  </si>
  <si>
    <t>TOLOZA</t>
  </si>
  <si>
    <t>VIANA</t>
  </si>
  <si>
    <t>CR  39B  3  29  AP  401</t>
  </si>
  <si>
    <t>CLL 24 #10-72</t>
  </si>
  <si>
    <t>CLL 4B  96 19</t>
  </si>
  <si>
    <t>Mz 15 CA24</t>
  </si>
  <si>
    <t>CL 11 35 75</t>
  </si>
  <si>
    <t>LA CRUZ NARIÑO</t>
  </si>
  <si>
    <t>378</t>
  </si>
  <si>
    <t>MONCADA</t>
  </si>
  <si>
    <t xml:space="preserve">CL 7N 3E 05 LC 2                                  </t>
  </si>
  <si>
    <t>CLL 4 #20-33</t>
  </si>
  <si>
    <t>YULIANA</t>
  </si>
  <si>
    <t xml:space="preserve">CR 37 A 14 C 26                                                                                     </t>
  </si>
  <si>
    <t xml:space="preserve">CL 48 94 80                                       </t>
  </si>
  <si>
    <t>BAIRON</t>
  </si>
  <si>
    <t>AVENIDA 8 OE 8 12</t>
  </si>
  <si>
    <t>AV 2D NORTE 24 14</t>
  </si>
  <si>
    <t>CR 8B CL 10B</t>
  </si>
  <si>
    <t>CALLE 56C 44 85</t>
  </si>
  <si>
    <t>MARYORY</t>
  </si>
  <si>
    <t xml:space="preserve">CL 79 4N 55                                       </t>
  </si>
  <si>
    <t>AGUADO</t>
  </si>
  <si>
    <t>JESSICA</t>
  </si>
  <si>
    <t>CR 24A 51 39</t>
  </si>
  <si>
    <t>MICHAEL</t>
  </si>
  <si>
    <t>CRA 38B 1 Q 31</t>
  </si>
  <si>
    <t>DAYANA</t>
  </si>
  <si>
    <t>CLLE 33B #24-78</t>
  </si>
  <si>
    <t>GARNICA</t>
  </si>
  <si>
    <t>CL 33A 8A 162</t>
  </si>
  <si>
    <t>CLL 9B #3S-04</t>
  </si>
  <si>
    <t>JEISON</t>
  </si>
  <si>
    <t>CRA 43ABIS #48A-60</t>
  </si>
  <si>
    <t>CL 14 11 77</t>
  </si>
  <si>
    <t>CL 7 38 41</t>
  </si>
  <si>
    <t>GALERIA</t>
  </si>
  <si>
    <t>MANZANA 1 CASA 9</t>
  </si>
  <si>
    <t>NATALI</t>
  </si>
  <si>
    <t>CALLE 8  2 55</t>
  </si>
  <si>
    <t>MZ 8 CASA 27 POBLADO CAMPESTRE</t>
  </si>
  <si>
    <t>Cl 17 C 19 37</t>
  </si>
  <si>
    <t>CL  22  42A  25</t>
  </si>
  <si>
    <t>MADERA Y HIERRO</t>
  </si>
  <si>
    <t>CRA 2 B N§ 33 A 42 B/ PALMERAS</t>
  </si>
  <si>
    <t>SULLY</t>
  </si>
  <si>
    <t>CR  15  94  18</t>
  </si>
  <si>
    <t>APARICIO</t>
  </si>
  <si>
    <t>MARO</t>
  </si>
  <si>
    <t>CRA 38 #36-20 B/ LA EMILIA</t>
  </si>
  <si>
    <t>ERIKSON</t>
  </si>
  <si>
    <t>CRA 2B 46 B 22</t>
  </si>
  <si>
    <t>AV 2CN #44A-48</t>
  </si>
  <si>
    <t>CLL 14A #50-07</t>
  </si>
  <si>
    <t>VALERO</t>
  </si>
  <si>
    <t xml:space="preserve">CRA 25 #5-39 </t>
  </si>
  <si>
    <t>HIDALGO</t>
  </si>
  <si>
    <t>MIRO</t>
  </si>
  <si>
    <t>CRA 17 #7-12 B/FATIMA</t>
  </si>
  <si>
    <t>CRA 20 DIAG 8 #7-42</t>
  </si>
  <si>
    <t>CRA 29B #25-125 B/EL JARDIN</t>
  </si>
  <si>
    <t>GALINDEZ</t>
  </si>
  <si>
    <t>CRA 13A #4A5-100</t>
  </si>
  <si>
    <t>BARRIO PROVIVIENDA</t>
  </si>
  <si>
    <t>BRYAN</t>
  </si>
  <si>
    <t>KM 32 VIA AL MAR</t>
  </si>
  <si>
    <t>CR 12 10 29</t>
  </si>
  <si>
    <t>YENNY</t>
  </si>
  <si>
    <t>JULIETH</t>
  </si>
  <si>
    <t>CALLE 27A   21 59</t>
  </si>
  <si>
    <t>NATHALY</t>
  </si>
  <si>
    <t>CRA 7A OESTE  25 40</t>
  </si>
  <si>
    <t>CL 23 29A 03</t>
  </si>
  <si>
    <t>GURRUTE</t>
  </si>
  <si>
    <t>CHARRUPI</t>
  </si>
  <si>
    <t>CRA 85A 45 62</t>
  </si>
  <si>
    <t>CRA 24 C N§ 39-66</t>
  </si>
  <si>
    <t>RINCON DAPA</t>
  </si>
  <si>
    <t xml:space="preserve">CRA 83 NO 26-04                                                                                     </t>
  </si>
  <si>
    <t>CRA 1 K #80-14</t>
  </si>
  <si>
    <t xml:space="preserve">CL 16 B 13 E 15 B LA NUEVA ESTANCIA               </t>
  </si>
  <si>
    <t>MARGARETH</t>
  </si>
  <si>
    <t>CRA 7  8 30</t>
  </si>
  <si>
    <t>POBLADO CAMPESTRE MZ5 CASA92</t>
  </si>
  <si>
    <t>AROCA</t>
  </si>
  <si>
    <t xml:space="preserve">CL 49 A SUR 43 LT BRR PLAYA </t>
  </si>
  <si>
    <t>CRA 42 #9D-14 B/CAMBULOS</t>
  </si>
  <si>
    <t>FEBE</t>
  </si>
  <si>
    <t>CL 5A 27 17</t>
  </si>
  <si>
    <t>BERRIO</t>
  </si>
  <si>
    <t>CRA 76 21A 18 APTO 301</t>
  </si>
  <si>
    <t>CL 163 62 95</t>
  </si>
  <si>
    <t>CR  74    76E   98 APT  202</t>
  </si>
  <si>
    <t>CR 81 C 49 74</t>
  </si>
  <si>
    <t>CL 2 54 64</t>
  </si>
  <si>
    <t>CLL 48 97 A 86</t>
  </si>
  <si>
    <t>CL 64 35 09</t>
  </si>
  <si>
    <t>MANCILLA</t>
  </si>
  <si>
    <t>CR 29 26B 138</t>
  </si>
  <si>
    <t>GINA</t>
  </si>
  <si>
    <t xml:space="preserve">CRA 7 H BIS 79 04                                                                                   </t>
  </si>
  <si>
    <t>CR 65 14C 90</t>
  </si>
  <si>
    <t>CALLE 2 #2-03 EL MOLINO</t>
  </si>
  <si>
    <t>CLL 70 1B2 30</t>
  </si>
  <si>
    <t>CR 95  46   68</t>
  </si>
  <si>
    <t>CR 61 5 60 APT 401 B</t>
  </si>
  <si>
    <t>CR 69 2 24</t>
  </si>
  <si>
    <t>ERDELLAN</t>
  </si>
  <si>
    <t xml:space="preserve">AV 5 OESTE 2 44                                   </t>
  </si>
  <si>
    <t>CRA 62B #2A-29</t>
  </si>
  <si>
    <t>CLL 72A #4-18 B/TEJARES SALOMIA</t>
  </si>
  <si>
    <t>VERNAZA</t>
  </si>
  <si>
    <t>F.</t>
  </si>
  <si>
    <t>ESTEVEN</t>
  </si>
  <si>
    <t>CLL 42 #95A-15 AP 501A CALICANTO 1 B/VALLE DEL LILI</t>
  </si>
  <si>
    <t>JHONYBER</t>
  </si>
  <si>
    <t>CRA 17 20 14</t>
  </si>
  <si>
    <t>CALLE 70  7M BIS 113</t>
  </si>
  <si>
    <t xml:space="preserve">CL 43 N 3 G 19                                                                                      </t>
  </si>
  <si>
    <t>QUIGUANAS</t>
  </si>
  <si>
    <t>CRA 27A N§ 50-63 NUEVA FLOREST</t>
  </si>
  <si>
    <t>CL 53 NORTE AV 8 120 AP 302</t>
  </si>
  <si>
    <t>CL 32A 27B 71</t>
  </si>
  <si>
    <t xml:space="preserve">CRA 20 39 82                                                                                        </t>
  </si>
  <si>
    <t>WALTHER</t>
  </si>
  <si>
    <t>CALLE 72K 3 AN 38</t>
  </si>
  <si>
    <t>CLL 70A  1A 5</t>
  </si>
  <si>
    <t>CR 41 E 39 65</t>
  </si>
  <si>
    <t>CR 42 43 67 BRR LA UNION DE VIVIENDA POPULAR</t>
  </si>
  <si>
    <t>AV  5 OESTE  41 04</t>
  </si>
  <si>
    <t>CALLE 78B 103 45</t>
  </si>
  <si>
    <t>CRA 27G 73 25</t>
  </si>
  <si>
    <t>QUILINDO</t>
  </si>
  <si>
    <t>CL 91 28D1 70</t>
  </si>
  <si>
    <t>GARROTE</t>
  </si>
  <si>
    <t>AV 9N 10 89</t>
  </si>
  <si>
    <t>CRA  8  22A 79</t>
  </si>
  <si>
    <t>URBNO</t>
  </si>
  <si>
    <t>HELDER</t>
  </si>
  <si>
    <t>HERNANA</t>
  </si>
  <si>
    <t>CALLE 28P 6 68</t>
  </si>
  <si>
    <t>CARRERA 27G 73 47</t>
  </si>
  <si>
    <t>AV 6 N cali</t>
  </si>
  <si>
    <t>JHOANA</t>
  </si>
  <si>
    <t xml:space="preserve">CRA 18 1 15 OESTE 14 56                                                                             </t>
  </si>
  <si>
    <t>GAMEZ</t>
  </si>
  <si>
    <t xml:space="preserve">AV 2 B 2 73 BIS 98                                                                                  </t>
  </si>
  <si>
    <t xml:space="preserve">CR 18 19 10                                                                                         </t>
  </si>
  <si>
    <t>CLL 43B #10-16</t>
  </si>
  <si>
    <t>YESICA</t>
  </si>
  <si>
    <t xml:space="preserve">AV 7 NORTE 24N -149                                                                                 </t>
  </si>
  <si>
    <t>AV 6C CALLE 45 ESQUINA</t>
  </si>
  <si>
    <t>LAGUNA</t>
  </si>
  <si>
    <t>KEICI</t>
  </si>
  <si>
    <t>AV 2B2 #74N-35 APTO.304I UR.LOS MARIDRALES B/BRI ALAMOS</t>
  </si>
  <si>
    <t>A.</t>
  </si>
  <si>
    <t>CALLE 9   4 7</t>
  </si>
  <si>
    <t>CR 28D 1 72 FA 95</t>
  </si>
  <si>
    <t>TANIA</t>
  </si>
  <si>
    <t>REVELO</t>
  </si>
  <si>
    <t>DIAGONAL 16 71 139</t>
  </si>
  <si>
    <t>CRA 11 #21-47</t>
  </si>
  <si>
    <t>CR 15 43 20</t>
  </si>
  <si>
    <t>CRA 11 #41-51</t>
  </si>
  <si>
    <t>CR 59A 7 35</t>
  </si>
  <si>
    <t>WONG</t>
  </si>
  <si>
    <t>GEULIANO</t>
  </si>
  <si>
    <t>ANDRETTY</t>
  </si>
  <si>
    <t>CR 20 23 16</t>
  </si>
  <si>
    <t>OSORNO</t>
  </si>
  <si>
    <t>CR 28J 81 46</t>
  </si>
  <si>
    <t>MISCELANEA</t>
  </si>
  <si>
    <t>VARIEDADES</t>
  </si>
  <si>
    <t>CR 36 40 49</t>
  </si>
  <si>
    <t>JOHAN</t>
  </si>
  <si>
    <t>AVENIDA 5OE 21 04</t>
  </si>
  <si>
    <t>YERILIN</t>
  </si>
  <si>
    <t>CALLE 25C OESTE  44B42</t>
  </si>
  <si>
    <t>LISBETH</t>
  </si>
  <si>
    <t>CR 47 C 54 C 93</t>
  </si>
  <si>
    <t>LLAJAIRA</t>
  </si>
  <si>
    <t>CALLE 82 28 D4 107</t>
  </si>
  <si>
    <t>ERMINSUL</t>
  </si>
  <si>
    <t>CALLE 61C 4D BIS 22</t>
  </si>
  <si>
    <t>DIAG 28C #28B-17</t>
  </si>
  <si>
    <t>STEPHANIE</t>
  </si>
  <si>
    <t>CRA 28 #122C-11</t>
  </si>
  <si>
    <t>BRAYAN</t>
  </si>
  <si>
    <t>CATACOLI</t>
  </si>
  <si>
    <t>CLE 92N 28 D 49</t>
  </si>
  <si>
    <t>LAVERDE</t>
  </si>
  <si>
    <t>LEYDI</t>
  </si>
  <si>
    <t>MILEY</t>
  </si>
  <si>
    <t>CLLE 12   39 40 APTO 6 501</t>
  </si>
  <si>
    <t>FERNANDOP</t>
  </si>
  <si>
    <t>CRA 41E 43 78</t>
  </si>
  <si>
    <t>CR 42B 56 06</t>
  </si>
  <si>
    <t>NILMAR</t>
  </si>
  <si>
    <t>CALLE 15BN 9AN 18</t>
  </si>
  <si>
    <t>PADREDIN</t>
  </si>
  <si>
    <t>CRA 1B N§ 57-34 APTO 103 B-7</t>
  </si>
  <si>
    <t>OVIEDO</t>
  </si>
  <si>
    <t>MELISSA</t>
  </si>
  <si>
    <t>CALLE 42 47 B 18</t>
  </si>
  <si>
    <t>CALLE 9OE 46 66</t>
  </si>
  <si>
    <t xml:space="preserve">CL 34 7 110 </t>
  </si>
  <si>
    <t>CR 85 A 42 14</t>
  </si>
  <si>
    <t xml:space="preserve">CL 25 125 120 CS 3 KM 5 VIA </t>
  </si>
  <si>
    <t>ANABEL</t>
  </si>
  <si>
    <t>MANZANA 23 CASA 156</t>
  </si>
  <si>
    <t>CRA 2B #40A-50</t>
  </si>
  <si>
    <t>QUENGUAN</t>
  </si>
  <si>
    <t>CR 94 3 OESTE 3 29</t>
  </si>
  <si>
    <t>FAISURY</t>
  </si>
  <si>
    <t>CL 3 2 56</t>
  </si>
  <si>
    <t>CONNY</t>
  </si>
  <si>
    <t>MICHELLE</t>
  </si>
  <si>
    <t>CL 45 69 43 APT 103</t>
  </si>
  <si>
    <t>CLL 115 #25-41 B/CIUDADELA DEL RIO</t>
  </si>
  <si>
    <t>ESPEJO</t>
  </si>
  <si>
    <t>CL 8 DG 25 08 BRR PARQUES DE LA ITALIS</t>
  </si>
  <si>
    <t>CADENA</t>
  </si>
  <si>
    <t>CALLE 71C #3B-03 B/QUINTAS SAL</t>
  </si>
  <si>
    <t xml:space="preserve">AV 5AN No23DN 68 LA </t>
  </si>
  <si>
    <t>AV ESTACION 3BIS  30</t>
  </si>
  <si>
    <t>CLL 70 #1B-20 3 PISO B/METROPOLITANO DEL NORTE</t>
  </si>
  <si>
    <t>CALLE 82  7HBIS  116</t>
  </si>
  <si>
    <t>DARWING</t>
  </si>
  <si>
    <t>CRA 1H 64 A 48</t>
  </si>
  <si>
    <t>VILLAMARIN</t>
  </si>
  <si>
    <t>AV 7 NORTE 66 04 AP 401 ED ALCARAVAN</t>
  </si>
  <si>
    <t>MACIAS</t>
  </si>
  <si>
    <t>CL 77 4 N 23 BR FLORALIA</t>
  </si>
  <si>
    <t>CRA 46   20 11</t>
  </si>
  <si>
    <t>LEITON</t>
  </si>
  <si>
    <t>CRA 31B 35E11</t>
  </si>
  <si>
    <t>BRIAN</t>
  </si>
  <si>
    <t>ORDONEZ</t>
  </si>
  <si>
    <t>CR 39 16 09</t>
  </si>
  <si>
    <t>SERGIO</t>
  </si>
  <si>
    <t>CL 72 K 3 AN 18</t>
  </si>
  <si>
    <t>CL 44A 7N 34 BRR POPULAR</t>
  </si>
  <si>
    <t>CLE 62 1A 9 205</t>
  </si>
  <si>
    <t>SANZ</t>
  </si>
  <si>
    <t>HIDALY</t>
  </si>
  <si>
    <t>Calle 62 B 1 A 9 250 Ap 1 C 13</t>
  </si>
  <si>
    <t>AV 48 9C 40</t>
  </si>
  <si>
    <t>VOLVERAS</t>
  </si>
  <si>
    <t>COKY</t>
  </si>
  <si>
    <t>CL  44    28D    91</t>
  </si>
  <si>
    <t>VALENTINA</t>
  </si>
  <si>
    <t>CL 47 BN 3E 04</t>
  </si>
  <si>
    <t>CL 10 15 110</t>
  </si>
  <si>
    <t>CL 10 15 110   ROZO</t>
  </si>
  <si>
    <t>CRA 12 34 68</t>
  </si>
  <si>
    <t>CARRERA 35 B 87 A 131</t>
  </si>
  <si>
    <t>CABALLERO</t>
  </si>
  <si>
    <t>CL 49 F 87 75 APT 210</t>
  </si>
  <si>
    <t>CL   38B    79   18 APT  032</t>
  </si>
  <si>
    <t>DEIVIS</t>
  </si>
  <si>
    <t>239</t>
  </si>
  <si>
    <t>CR 27  104 18</t>
  </si>
  <si>
    <t>CL 44 8 50</t>
  </si>
  <si>
    <t>MARLON</t>
  </si>
  <si>
    <t>DUBAN</t>
  </si>
  <si>
    <t>RECTIFICADORA</t>
  </si>
  <si>
    <t>SOLO</t>
  </si>
  <si>
    <t>CULATAS</t>
  </si>
  <si>
    <t>CL 34 4 39 B PORVENIR</t>
  </si>
  <si>
    <t>VELOZ</t>
  </si>
  <si>
    <t>CHRISTIAN</t>
  </si>
  <si>
    <t>Total ingresos brutos de renta trabajo o pension</t>
  </si>
  <si>
    <t>Pagos con bonos elctrónicos, o de papel de servicios. cheques. tarjetas, vales, etc.</t>
  </si>
  <si>
    <t>Valor del exceso de los pagos por alimentación mayores a 41 UVT, art. 387-1 E.T.</t>
  </si>
  <si>
    <t>Cesantías e intereses de cesantías efectivamente pagadas al empleado</t>
  </si>
  <si>
    <t>Cesantias consignadas al fonde de cesantias</t>
  </si>
  <si>
    <t>Auxilio de cesantías reconocido a trabajadores del régimn tradicional del Código Sustantivo del Trabajo. Capitulo VII, Título VIII Parte Primera</t>
  </si>
  <si>
    <t>Vr. Apoyos econ, no rrembonsabls o condonados, entregados por en estado o financiados por recursos públicos, para financiar programas educativos,</t>
  </si>
  <si>
    <t>Pension trabajador</t>
  </si>
  <si>
    <t>Impuesto sobre las ventas - IVA myr. Vr. Del  costo o gasto</t>
  </si>
  <si>
    <t>Pension Solid. Pensionl y RAIS</t>
  </si>
  <si>
    <t>ReteIVa</t>
  </si>
  <si>
    <t>Vr. Ingreso laboral promedio, de los ultimos 6 (seis) meses</t>
  </si>
  <si>
    <t>Tp Doc del dependiente economico</t>
  </si>
  <si>
    <t>Identificacion del dependiente economico</t>
  </si>
  <si>
    <t>Formatos Información Exogena DIAN, y detalles referentes a los mismos.</t>
  </si>
  <si>
    <t>Colocar aquí el Valor patrimonial a 31dic2019</t>
  </si>
  <si>
    <t>Tipo de documento de quien se recibe el ingreso</t>
  </si>
  <si>
    <t>Número identificación de quien recibe el ingreso</t>
  </si>
  <si>
    <t>Primer apellido de quien se recibe el ingreso</t>
  </si>
  <si>
    <t>Segundo apellido de quien se recibe el ingreso</t>
  </si>
  <si>
    <t>Primer nombre de quien se recibe el ingreso</t>
  </si>
  <si>
    <t>Otros nombres de quien se recibe el ingreso</t>
  </si>
  <si>
    <t>Razón social de quien se recibe el ingreso</t>
  </si>
  <si>
    <t>País de residencia o domicilio de quien se recibe el ingreso</t>
  </si>
  <si>
    <t>Valor total de la operación</t>
  </si>
  <si>
    <t>Valor ingreso reintegrado transferido distribuido al tercero</t>
  </si>
  <si>
    <t>Valor retención reintegrada transferida  distribuida al tercero</t>
  </si>
  <si>
    <t>Tipo de documento del tercero para quien se recibió el ingreso</t>
  </si>
  <si>
    <t>Identificación del tercero para quien se recibió el ingreso</t>
  </si>
  <si>
    <t>Primer apellido del tercero para quien se recibió el ingreso</t>
  </si>
  <si>
    <t>Segundo apellido del tercero par quien se recibió el ingreso</t>
  </si>
  <si>
    <t>Primer nombre del tercero para quien se recibió el ingreso</t>
  </si>
  <si>
    <t>Otros nombres del tercero para quien se recibió el ingreso</t>
  </si>
  <si>
    <t>Razón social del tercero para quien se recibió el ingreso</t>
  </si>
  <si>
    <t>APEL1</t>
  </si>
  <si>
    <t>APEL2</t>
  </si>
  <si>
    <t>NOM1</t>
  </si>
  <si>
    <t>NOM2</t>
  </si>
  <si>
    <t>DIR</t>
  </si>
  <si>
    <t>Elaboración y/o Presentación de Información Exogena</t>
  </si>
  <si>
    <t>Venta, Mantenimiento y Reparación de Computadores.</t>
  </si>
  <si>
    <t>Servicios</t>
  </si>
  <si>
    <t>CompuLG te ofrece.</t>
  </si>
  <si>
    <t>Elaboración de Macros - Sitios Web - Plataformas - Aplicaciones Web - Paginas de captura - Volantes digitales - Paginas de atención al cliente.</t>
  </si>
  <si>
    <t xml:space="preserve">       CompuLG - Pasión por la tecnología</t>
  </si>
  <si>
    <t>Capacitacion Personalizada</t>
  </si>
  <si>
    <t>Algunos servicios se pueden realizar de forma remota de ser necesarios</t>
  </si>
  <si>
    <t>Productos Digitales</t>
  </si>
  <si>
    <t>Inicia tu sitio web, o cambiate y ahorra.
Hosting - Dominio - SSL.
Correos personalizados.</t>
  </si>
  <si>
    <t>Marketing Digital
Incrementa tus ventas
Automatización de marketing y ventas</t>
  </si>
  <si>
    <t>Tienda Online 
Despachos a toda Colombia
Desde cualquier lugar del mundo</t>
  </si>
  <si>
    <t>CompuLG - Elaboración y/o Presentación de Información Exogena - Macros a la medida - Diseño Web - Venta, Mantenimiento y Reparación de Computadores.</t>
  </si>
  <si>
    <t>Plantillas medios ICA, y detalles referentes a los mismos.</t>
  </si>
  <si>
    <t>Hoja</t>
  </si>
  <si>
    <t>Contenido</t>
  </si>
  <si>
    <t>Indice</t>
  </si>
  <si>
    <t>Indice de los formatos aquí presentes y detalles de los mismos, enlaces a los formatos, a Info y a Conceptos_1001</t>
  </si>
  <si>
    <t>Conceptos_1001</t>
  </si>
  <si>
    <t>Lista de conceptos para el Formato 1001, con su descripción.</t>
  </si>
  <si>
    <t>Info</t>
  </si>
  <si>
    <t>Listas de Codigos de Paises, Departamentos y Tipos de documento</t>
  </si>
  <si>
    <t>CodMunDane</t>
  </si>
  <si>
    <t>Lista de los codigos de ciudades DANE</t>
  </si>
  <si>
    <t>Portafolio</t>
  </si>
  <si>
    <t>Servicios y productos que ofrezco, agradezco su apoyo.</t>
  </si>
  <si>
    <t>Valor Nominal de la Accion, Aporte o Derecho Social a 31 de Diciembre</t>
  </si>
  <si>
    <t>Conceptos en Capitulo 10, Aquí</t>
  </si>
  <si>
    <t>Información de rentas de servicios honorarios y trabajo y pensiones</t>
  </si>
  <si>
    <t>Ingresos recibidos para terceros</t>
  </si>
  <si>
    <t>Ingresos No Constitutivos de Renta Ni Ganancia Ocasional</t>
  </si>
  <si>
    <t>Email</t>
  </si>
  <si>
    <t>Valor</t>
  </si>
  <si>
    <t>1</t>
  </si>
  <si>
    <t>94295861</t>
  </si>
  <si>
    <t>CR 23 42 12</t>
  </si>
  <si>
    <t>19489667</t>
  </si>
  <si>
    <t>0</t>
  </si>
  <si>
    <t>5800000</t>
  </si>
  <si>
    <t>3022000</t>
  </si>
  <si>
    <t>1813512</t>
  </si>
  <si>
    <t>1300606</t>
  </si>
  <si>
    <t>31425785</t>
  </si>
  <si>
    <t>595200</t>
  </si>
  <si>
    <t>1624000</t>
  </si>
  <si>
    <t>1140423362</t>
  </si>
  <si>
    <t>DINALUZILA</t>
  </si>
  <si>
    <t>CR 6 5 49</t>
  </si>
  <si>
    <t>18433800</t>
  </si>
  <si>
    <t>2712000</t>
  </si>
  <si>
    <t>1706834</t>
  </si>
  <si>
    <t>22852634</t>
  </si>
  <si>
    <t>494000</t>
  </si>
  <si>
    <t>1536150</t>
  </si>
  <si>
    <t>IBARRA</t>
  </si>
  <si>
    <t>CL 50 30 116</t>
  </si>
  <si>
    <t>19443800</t>
  </si>
  <si>
    <t>2412000</t>
  </si>
  <si>
    <t>1861440</t>
  </si>
  <si>
    <t>22717240</t>
  </si>
  <si>
    <t>546000</t>
  </si>
  <si>
    <t>1620317</t>
  </si>
  <si>
    <t>51732316</t>
  </si>
  <si>
    <t>CR 23 B 4 59</t>
  </si>
  <si>
    <t>1300000</t>
  </si>
  <si>
    <t>1247500</t>
  </si>
  <si>
    <t>5000000</t>
  </si>
  <si>
    <t>1322250</t>
  </si>
  <si>
    <t>700000</t>
  </si>
  <si>
    <t>9569750</t>
  </si>
  <si>
    <t>296568233</t>
  </si>
  <si>
    <t>MANYOMA</t>
  </si>
  <si>
    <t>JANELLY</t>
  </si>
  <si>
    <t>CL 2 B OE 73 BIS 40</t>
  </si>
  <si>
    <t>260650</t>
  </si>
  <si>
    <t>300000</t>
  </si>
  <si>
    <t>461910</t>
  </si>
  <si>
    <t>1022560</t>
  </si>
  <si>
    <t>66866254</t>
  </si>
  <si>
    <t>CUENU</t>
  </si>
  <si>
    <t>FELISA</t>
  </si>
  <si>
    <t>CL 2 OE 75 B 16</t>
  </si>
  <si>
    <t>17538400</t>
  </si>
  <si>
    <t>2958667</t>
  </si>
  <si>
    <t>23611185</t>
  </si>
  <si>
    <t>1461533</t>
  </si>
  <si>
    <t>16238628</t>
  </si>
  <si>
    <t>CL 13 A 1  70 61</t>
  </si>
  <si>
    <t>6000000</t>
  </si>
  <si>
    <t>1004616681</t>
  </si>
  <si>
    <t>Iva tratado como mayor valor del costo o gasto</t>
  </si>
  <si>
    <t>Cambio del año 2026 AG 2025</t>
  </si>
</sst>
</file>

<file path=xl/styles.xml><?xml version="1.0" encoding="utf-8"?>
<styleSheet xmlns="http://schemas.openxmlformats.org/spreadsheetml/2006/main" xmlns:mc="http://schemas.openxmlformats.org/markup-compatibility/2006" xmlns:x14ac="http://schemas.microsoft.com/office/spreadsheetml/2009/9/ac" mc:Ignorable="x14ac">
  <numFmts count="12">
    <numFmt numFmtId="41" formatCode="_-* #,##0_-;\-* #,##0_-;_-* &quot;-&quot;_-;_-@_-"/>
    <numFmt numFmtId="43" formatCode="_-* #,##0.00_-;\-* #,##0.00_-;_-* &quot;-&quot;??_-;_-@_-"/>
    <numFmt numFmtId="164" formatCode="_-&quot;$&quot;* #,##0_-;\-&quot;$&quot;* #,##0_-;_-&quot;$&quot;* &quot;-&quot;_-;_-@_-"/>
    <numFmt numFmtId="165" formatCode="_(* #,##0_);_(* \(#,##0\);_(* &quot;-&quot;_);_(@_)"/>
    <numFmt numFmtId="166" formatCode="_(* #,##0.00_);_(* \(#,##0.00\);_(* &quot;-&quot;??_);_(@_)"/>
    <numFmt numFmtId="167" formatCode="_(&quot;$&quot;* #,##0.00_);_(&quot;$&quot;* \(#,##0.00\);_(&quot;$&quot;* &quot;-&quot;??_);_(@_)"/>
    <numFmt numFmtId="168" formatCode="_(&quot;$&quot;\ * #,##0.00_);_(&quot;$&quot;\ * \(#,##0.00\);_(&quot;$&quot;\ * &quot;-&quot;??_);_(@_)"/>
    <numFmt numFmtId="169" formatCode="_-* #,##0.00\ _€_-;\-* #,##0.00\ _€_-;_-* &quot;-&quot;??\ _€_-;_-@_-"/>
    <numFmt numFmtId="170" formatCode="_ &quot;$&quot;\ * #,##0.00_ ;_ &quot;$&quot;\ * \-#,##0.00_ ;_ &quot;$&quot;\ * &quot;-&quot;??_ ;_ @_ "/>
    <numFmt numFmtId="171" formatCode="_([$€]* #,##0.00_);_([$€]* \(#,##0.00\);_([$€]* &quot;-&quot;??_);_(@_)"/>
    <numFmt numFmtId="172" formatCode="_ * #,##0.00_ ;_ * \-#,##0.00_ ;_ * &quot;-&quot;??_ ;_ @_ "/>
    <numFmt numFmtId="173" formatCode="_-* #,##0.00_-;\-* #,##0.00_-;_-* &quot;-&quot;_-;_-@_-"/>
  </numFmts>
  <fonts count="82">
    <font>
      <sz val="11"/>
      <color theme="1"/>
      <name val="Calibri"/>
      <family val="2"/>
      <scheme val="minor"/>
    </font>
    <font>
      <sz val="11"/>
      <color theme="1"/>
      <name val="Calibri"/>
      <family val="2"/>
      <scheme val="minor"/>
    </font>
    <font>
      <sz val="10"/>
      <name val="Verdana   "/>
    </font>
    <font>
      <sz val="10"/>
      <name val="Arial"/>
      <family val="2"/>
    </font>
    <font>
      <b/>
      <sz val="11"/>
      <color theme="1"/>
      <name val="Calibri"/>
      <family val="2"/>
      <scheme val="minor"/>
    </font>
    <font>
      <sz val="10"/>
      <color indexed="8"/>
      <name val="Arial"/>
      <family val="2"/>
    </font>
    <font>
      <b/>
      <sz val="18"/>
      <color theme="3"/>
      <name val="Cambria"/>
      <family val="2"/>
      <scheme val="maj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1"/>
      <name val="Calibri"/>
      <family val="2"/>
    </font>
    <font>
      <sz val="11"/>
      <name val="Calibri"/>
      <family val="2"/>
    </font>
    <font>
      <sz val="10"/>
      <name val="Arial"/>
      <family val="2"/>
    </font>
    <font>
      <u/>
      <sz val="10"/>
      <color indexed="12"/>
      <name val="Arial"/>
      <family val="2"/>
    </font>
    <font>
      <sz val="11"/>
      <color indexed="8"/>
      <name val="Calibri"/>
      <family val="2"/>
    </font>
    <font>
      <sz val="10"/>
      <name val="Arial"/>
      <family val="2"/>
    </font>
    <font>
      <sz val="10"/>
      <color theme="1"/>
      <name val="Calibri"/>
      <family val="2"/>
      <scheme val="minor"/>
    </font>
    <font>
      <sz val="10"/>
      <name val="Arial"/>
      <family val="2"/>
    </font>
    <font>
      <u/>
      <sz val="11"/>
      <color theme="10"/>
      <name val="Calibri"/>
      <family val="2"/>
    </font>
    <font>
      <sz val="8"/>
      <color rgb="FF000000"/>
      <name val="Tahoma"/>
      <family val="2"/>
    </font>
    <font>
      <b/>
      <sz val="15"/>
      <color theme="3"/>
      <name val="Calibri"/>
      <family val="2"/>
      <scheme val="minor"/>
    </font>
    <font>
      <sz val="10"/>
      <name val="Arial"/>
      <family val="2"/>
    </font>
    <font>
      <u/>
      <sz val="9.35"/>
      <color theme="10"/>
      <name val="Calibri"/>
      <family val="2"/>
    </font>
    <font>
      <sz val="10"/>
      <name val="Arial"/>
      <family val="2"/>
    </font>
    <font>
      <sz val="11"/>
      <color rgb="FF000000"/>
      <name val="Calibri"/>
      <family val="2"/>
      <charset val="204"/>
    </font>
    <font>
      <sz val="11"/>
      <color rgb="FF9C5700"/>
      <name val="Calibri"/>
      <family val="2"/>
      <scheme val="minor"/>
    </font>
    <font>
      <sz val="18"/>
      <color theme="1"/>
      <name val="Calibri"/>
      <family val="2"/>
      <scheme val="minor"/>
    </font>
    <font>
      <sz val="20"/>
      <color theme="1"/>
      <name val="Calibri"/>
      <family val="2"/>
      <scheme val="minor"/>
    </font>
    <font>
      <u/>
      <sz val="10"/>
      <color theme="10"/>
      <name val="Arial"/>
      <family val="2"/>
    </font>
    <font>
      <u/>
      <sz val="20"/>
      <color theme="10"/>
      <name val="Calibri"/>
      <family val="2"/>
      <scheme val="minor"/>
    </font>
    <font>
      <b/>
      <sz val="14"/>
      <color theme="1"/>
      <name val="Calibri"/>
      <family val="2"/>
      <scheme val="minor"/>
    </font>
    <font>
      <b/>
      <sz val="22"/>
      <color theme="1"/>
      <name val="Calibri"/>
      <family val="2"/>
      <scheme val="minor"/>
    </font>
    <font>
      <b/>
      <sz val="10"/>
      <color indexed="9"/>
      <name val="Arial"/>
      <family val="2"/>
    </font>
    <font>
      <sz val="10"/>
      <name val="Times New Roman"/>
      <family val="1"/>
    </font>
    <font>
      <sz val="11"/>
      <color theme="1"/>
      <name val="Calibri"/>
      <family val="2"/>
      <charset val="1"/>
      <scheme val="minor"/>
    </font>
    <font>
      <sz val="8.5"/>
      <name val="MS Sans Serif"/>
      <family val="2"/>
    </font>
    <font>
      <sz val="14"/>
      <name val="Arial"/>
      <family val="2"/>
    </font>
    <font>
      <b/>
      <sz val="10"/>
      <name val="Arial"/>
      <family val="2"/>
    </font>
    <font>
      <b/>
      <sz val="11"/>
      <color rgb="FFFF0000"/>
      <name val="Calibri"/>
      <family val="2"/>
      <scheme val="minor"/>
    </font>
    <font>
      <b/>
      <sz val="16"/>
      <color theme="1"/>
      <name val="Calibri"/>
      <family val="2"/>
      <scheme val="minor"/>
    </font>
    <font>
      <sz val="16"/>
      <color theme="1"/>
      <name val="Calibri"/>
      <family val="2"/>
      <scheme val="minor"/>
    </font>
    <font>
      <b/>
      <sz val="22"/>
      <color theme="8" tint="0.79998168889431442"/>
      <name val="Calibri"/>
      <family val="2"/>
      <scheme val="minor"/>
    </font>
    <font>
      <sz val="18"/>
      <color theme="8" tint="0.79998168889431442"/>
      <name val="Calibri"/>
      <family val="2"/>
      <scheme val="minor"/>
    </font>
    <font>
      <b/>
      <sz val="9"/>
      <color indexed="9"/>
      <name val="Arial"/>
      <family val="2"/>
    </font>
    <font>
      <b/>
      <sz val="11"/>
      <name val="Arial"/>
      <family val="2"/>
    </font>
    <font>
      <sz val="11"/>
      <name val="Calibri"/>
      <family val="2"/>
      <scheme val="minor"/>
    </font>
    <font>
      <sz val="10"/>
      <name val="Calibri"/>
      <family val="2"/>
      <scheme val="minor"/>
    </font>
    <font>
      <sz val="10"/>
      <color rgb="FF000000"/>
      <name val="Tahoma"/>
      <family val="2"/>
    </font>
    <font>
      <sz val="12"/>
      <name val="Calibri"/>
      <family val="2"/>
      <scheme val="minor"/>
    </font>
    <font>
      <sz val="8"/>
      <color theme="1"/>
      <name val="Calibri"/>
      <family val="2"/>
      <scheme val="minor"/>
    </font>
    <font>
      <sz val="12"/>
      <color rgb="FF545454"/>
      <name val="Arial"/>
      <family val="2"/>
    </font>
    <font>
      <b/>
      <sz val="9"/>
      <color rgb="FF666666"/>
      <name val="Arial"/>
      <family val="2"/>
    </font>
    <font>
      <sz val="8"/>
      <name val="Calibri"/>
      <family val="2"/>
      <scheme val="minor"/>
    </font>
    <font>
      <b/>
      <sz val="9"/>
      <color indexed="81"/>
      <name val="Tahoma"/>
      <family val="2"/>
    </font>
    <font>
      <sz val="9"/>
      <color indexed="81"/>
      <name val="Tahoma"/>
      <family val="2"/>
    </font>
    <font>
      <b/>
      <sz val="10"/>
      <color theme="0"/>
      <name val="Arial"/>
      <family val="2"/>
    </font>
    <font>
      <b/>
      <sz val="14"/>
      <color indexed="9"/>
      <name val="Arial"/>
      <family val="2"/>
    </font>
    <font>
      <u/>
      <sz val="11"/>
      <color theme="10"/>
      <name val="Calibri"/>
      <family val="2"/>
      <scheme val="minor"/>
    </font>
    <font>
      <b/>
      <u/>
      <sz val="18"/>
      <color theme="10"/>
      <name val="Calibri"/>
      <family val="2"/>
      <scheme val="minor"/>
    </font>
    <font>
      <sz val="22"/>
      <color theme="1"/>
      <name val="Calibri"/>
      <family val="2"/>
      <scheme val="minor"/>
    </font>
    <font>
      <b/>
      <sz val="20"/>
      <color theme="1"/>
      <name val="Calibri"/>
      <family val="2"/>
      <scheme val="minor"/>
    </font>
    <font>
      <b/>
      <sz val="24"/>
      <color theme="1"/>
      <name val="Calibri"/>
      <family val="2"/>
      <scheme val="minor"/>
    </font>
    <font>
      <b/>
      <sz val="22"/>
      <color theme="0"/>
      <name val="Calibri"/>
      <family val="2"/>
      <scheme val="minor"/>
    </font>
    <font>
      <b/>
      <sz val="28"/>
      <color theme="0"/>
      <name val="Calibri"/>
      <family val="2"/>
      <scheme val="minor"/>
    </font>
    <font>
      <b/>
      <sz val="24"/>
      <color theme="0"/>
      <name val="Calibri"/>
      <family val="2"/>
      <scheme val="minor"/>
    </font>
    <font>
      <b/>
      <u/>
      <sz val="16"/>
      <color theme="10"/>
      <name val="Calibri"/>
      <family val="2"/>
      <scheme val="minor"/>
    </font>
    <font>
      <u/>
      <sz val="11"/>
      <color theme="1"/>
      <name val="Calibri"/>
      <family val="2"/>
      <scheme val="minor"/>
    </font>
    <font>
      <b/>
      <u/>
      <sz val="26"/>
      <color theme="0"/>
      <name val="Calibri"/>
      <family val="2"/>
      <scheme val="minor"/>
    </font>
    <font>
      <b/>
      <sz val="16"/>
      <color indexed="9"/>
      <name val="Arial"/>
      <family val="2"/>
    </font>
    <font>
      <b/>
      <sz val="18"/>
      <color indexed="9"/>
      <name val="Arial"/>
      <family val="2"/>
    </font>
    <font>
      <b/>
      <sz val="12"/>
      <color indexed="9"/>
      <name val="Arial"/>
      <family val="2"/>
    </font>
    <font>
      <sz val="11"/>
      <color rgb="FF000000"/>
      <name val="Calibri"/>
      <family val="2"/>
      <scheme val="minor"/>
    </font>
  </fonts>
  <fills count="48">
    <fill>
      <patternFill patternType="none"/>
    </fill>
    <fill>
      <patternFill patternType="gray125"/>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39997558519241921"/>
        <bgColor indexed="65"/>
      </patternFill>
    </fill>
    <fill>
      <patternFill patternType="solid">
        <fgColor theme="5"/>
      </patternFill>
    </fill>
    <fill>
      <patternFill patternType="solid">
        <fgColor theme="5" tint="0.39997558519241921"/>
        <bgColor indexed="65"/>
      </patternFill>
    </fill>
    <fill>
      <patternFill patternType="solid">
        <fgColor theme="6"/>
      </patternFill>
    </fill>
    <fill>
      <patternFill patternType="solid">
        <fgColor theme="6" tint="0.39997558519241921"/>
        <bgColor indexed="65"/>
      </patternFill>
    </fill>
    <fill>
      <patternFill patternType="solid">
        <fgColor theme="7"/>
      </patternFill>
    </fill>
    <fill>
      <patternFill patternType="solid">
        <fgColor theme="7" tint="0.39997558519241921"/>
        <bgColor indexed="65"/>
      </patternFill>
    </fill>
    <fill>
      <patternFill patternType="solid">
        <fgColor theme="8"/>
      </patternFill>
    </fill>
    <fill>
      <patternFill patternType="solid">
        <fgColor theme="8" tint="0.39997558519241921"/>
        <bgColor indexed="65"/>
      </patternFill>
    </fill>
    <fill>
      <patternFill patternType="solid">
        <fgColor theme="9"/>
      </patternFill>
    </fill>
    <fill>
      <patternFill patternType="solid">
        <fgColor theme="9" tint="0.39997558519241921"/>
        <bgColor indexed="65"/>
      </patternFill>
    </fill>
    <fill>
      <patternFill patternType="solid">
        <fgColor rgb="FFFFFFE1"/>
        <bgColor indexed="8"/>
      </patternFill>
    </fill>
    <fill>
      <patternFill patternType="solid">
        <fgColor rgb="FF00B0F0"/>
        <bgColor indexed="64"/>
      </patternFill>
    </fill>
    <fill>
      <patternFill patternType="solid">
        <fgColor rgb="FFFFFF00"/>
        <bgColor indexed="64"/>
      </patternFill>
    </fill>
    <fill>
      <patternFill patternType="solid">
        <fgColor indexed="21"/>
        <bgColor indexed="64"/>
      </patternFill>
    </fill>
    <fill>
      <patternFill patternType="solid">
        <fgColor theme="8" tint="0.79998168889431442"/>
        <bgColor indexed="64"/>
      </patternFill>
    </fill>
    <fill>
      <patternFill patternType="solid">
        <fgColor theme="0"/>
        <bgColor indexed="64"/>
      </patternFill>
    </fill>
    <fill>
      <patternFill patternType="solid">
        <fgColor rgb="FF00FF99"/>
        <bgColor indexed="64"/>
      </patternFill>
    </fill>
    <fill>
      <patternFill patternType="solid">
        <fgColor rgb="FF0000FF"/>
        <bgColor indexed="64"/>
      </patternFill>
    </fill>
    <fill>
      <patternFill patternType="solid">
        <fgColor theme="1"/>
        <bgColor indexed="64"/>
      </patternFill>
    </fill>
    <fill>
      <patternFill patternType="solid">
        <fgColor theme="3" tint="0.79998168889431442"/>
        <bgColor indexed="64"/>
      </patternFill>
    </fill>
    <fill>
      <patternFill patternType="solid">
        <fgColor indexed="9"/>
        <bgColor indexed="64"/>
      </patternFill>
    </fill>
    <fill>
      <patternFill patternType="solid">
        <fgColor rgb="FF00B050"/>
        <bgColor indexed="64"/>
      </patternFill>
    </fill>
    <fill>
      <patternFill patternType="solid">
        <fgColor rgb="FF7030A0"/>
        <bgColor indexed="64"/>
      </patternFill>
    </fill>
    <fill>
      <patternFill patternType="solid">
        <fgColor theme="7" tint="0.79998168889431442"/>
        <bgColor indexed="64"/>
      </patternFill>
    </fill>
    <fill>
      <patternFill patternType="solid">
        <fgColor rgb="FFFF0000"/>
        <bgColor indexed="64"/>
      </patternFill>
    </fill>
  </fills>
  <borders count="53">
    <border>
      <left/>
      <right/>
      <top/>
      <bottom/>
      <diagonal/>
    </border>
    <border>
      <left style="thin">
        <color rgb="FFB2B2B2"/>
      </left>
      <right style="thin">
        <color rgb="FFB2B2B2"/>
      </right>
      <top style="thin">
        <color rgb="FFB2B2B2"/>
      </top>
      <bottom style="thin">
        <color rgb="FFB2B2B2"/>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right/>
      <top/>
      <bottom style="thick">
        <color theme="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rgb="FFA0A0A0"/>
      </left>
      <right style="thin">
        <color rgb="FFA0A0A0"/>
      </right>
      <top style="thin">
        <color rgb="FFA0A0A0"/>
      </top>
      <bottom style="thin">
        <color rgb="FFA0A0A0"/>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bottom/>
      <diagonal/>
    </border>
    <border>
      <left style="medium">
        <color theme="0"/>
      </left>
      <right style="medium">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rgb="FFFFFF00"/>
      </left>
      <right/>
      <top style="medium">
        <color rgb="FFFFFF00"/>
      </top>
      <bottom style="medium">
        <color rgb="FFFFFF00"/>
      </bottom>
      <diagonal/>
    </border>
    <border>
      <left/>
      <right/>
      <top style="medium">
        <color rgb="FFFFFF00"/>
      </top>
      <bottom style="medium">
        <color rgb="FFFFFF00"/>
      </bottom>
      <diagonal/>
    </border>
    <border>
      <left/>
      <right style="medium">
        <color rgb="FFFFFF00"/>
      </right>
      <top style="medium">
        <color rgb="FFFFFF00"/>
      </top>
      <bottom style="medium">
        <color rgb="FFFFFF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medium">
        <color rgb="FFFFFF00"/>
      </bottom>
      <diagonal/>
    </border>
    <border>
      <left/>
      <right/>
      <top style="thin">
        <color indexed="64"/>
      </top>
      <bottom style="medium">
        <color rgb="FFFFFF00"/>
      </bottom>
      <diagonal/>
    </border>
    <border>
      <left style="thin">
        <color indexed="64"/>
      </left>
      <right style="thin">
        <color indexed="64"/>
      </right>
      <top/>
      <bottom/>
      <diagonal/>
    </border>
  </borders>
  <cellStyleXfs count="196">
    <xf numFmtId="0" fontId="0" fillId="0" borderId="0"/>
    <xf numFmtId="0" fontId="2" fillId="0" borderId="0"/>
    <xf numFmtId="0" fontId="1" fillId="3" borderId="0" applyNumberFormat="0" applyBorder="0" applyAlignment="0" applyProtection="0"/>
    <xf numFmtId="0" fontId="1" fillId="5" borderId="0" applyNumberFormat="0" applyBorder="0" applyAlignment="0" applyProtection="0"/>
    <xf numFmtId="0" fontId="1" fillId="7" borderId="0" applyNumberFormat="0" applyBorder="0" applyAlignment="0" applyProtection="0"/>
    <xf numFmtId="0" fontId="1" fillId="9" borderId="0" applyNumberFormat="0" applyBorder="0" applyAlignment="0" applyProtection="0"/>
    <xf numFmtId="0" fontId="1" fillId="11" borderId="0" applyNumberFormat="0" applyBorder="0" applyAlignment="0" applyProtection="0"/>
    <xf numFmtId="0" fontId="1" fillId="13" borderId="0" applyNumberFormat="0" applyBorder="0" applyAlignment="0" applyProtection="0"/>
    <xf numFmtId="0" fontId="1" fillId="4" borderId="0" applyNumberFormat="0" applyBorder="0" applyAlignment="0" applyProtection="0"/>
    <xf numFmtId="0" fontId="1" fillId="6" borderId="0" applyNumberFormat="0" applyBorder="0" applyAlignment="0" applyProtection="0"/>
    <xf numFmtId="0" fontId="1" fillId="8"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3" fillId="0" borderId="0"/>
    <xf numFmtId="0" fontId="1" fillId="2" borderId="1" applyNumberFormat="0" applyFont="0" applyAlignment="0" applyProtection="0"/>
    <xf numFmtId="0" fontId="5" fillId="0" borderId="0">
      <alignment vertical="top"/>
    </xf>
    <xf numFmtId="169" fontId="1" fillId="0" borderId="0" applyFont="0" applyFill="0" applyBorder="0" applyAlignment="0" applyProtection="0"/>
    <xf numFmtId="0" fontId="6" fillId="0" borderId="0" applyNumberFormat="0" applyFill="0" applyBorder="0" applyAlignment="0" applyProtection="0"/>
    <xf numFmtId="0" fontId="7" fillId="0" borderId="2" applyNumberFormat="0" applyFill="0" applyAlignment="0" applyProtection="0"/>
    <xf numFmtId="0" fontId="8" fillId="0" borderId="3" applyNumberFormat="0" applyFill="0" applyAlignment="0" applyProtection="0"/>
    <xf numFmtId="0" fontId="8" fillId="0" borderId="0" applyNumberFormat="0" applyFill="0" applyBorder="0" applyAlignment="0" applyProtection="0"/>
    <xf numFmtId="0" fontId="10" fillId="16" borderId="0" applyNumberFormat="0" applyBorder="0" applyAlignment="0" applyProtection="0"/>
    <xf numFmtId="0" fontId="11" fillId="17" borderId="0" applyNumberFormat="0" applyBorder="0" applyAlignment="0" applyProtection="0"/>
    <xf numFmtId="0" fontId="12" fillId="18" borderId="4" applyNumberFormat="0" applyAlignment="0" applyProtection="0"/>
    <xf numFmtId="0" fontId="13" fillId="19" borderId="5" applyNumberFormat="0" applyAlignment="0" applyProtection="0"/>
    <xf numFmtId="0" fontId="14" fillId="19" borderId="4" applyNumberFormat="0" applyAlignment="0" applyProtection="0"/>
    <xf numFmtId="0" fontId="15" fillId="0" borderId="6" applyNumberFormat="0" applyFill="0" applyAlignment="0" applyProtection="0"/>
    <xf numFmtId="0" fontId="16" fillId="20" borderId="7" applyNumberFormat="0" applyAlignment="0" applyProtection="0"/>
    <xf numFmtId="0" fontId="17" fillId="0" borderId="0" applyNumberFormat="0" applyFill="0" applyBorder="0" applyAlignment="0" applyProtection="0"/>
    <xf numFmtId="0" fontId="1" fillId="2" borderId="1" applyNumberFormat="0" applyFont="0" applyAlignment="0" applyProtection="0"/>
    <xf numFmtId="0" fontId="18" fillId="0" borderId="0" applyNumberFormat="0" applyFill="0" applyBorder="0" applyAlignment="0" applyProtection="0"/>
    <xf numFmtId="0" fontId="4" fillId="0" borderId="8" applyNumberFormat="0" applyFill="0" applyAlignment="0" applyProtection="0"/>
    <xf numFmtId="0" fontId="19" fillId="21"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9" fillId="22" borderId="0" applyNumberFormat="0" applyBorder="0" applyAlignment="0" applyProtection="0"/>
    <xf numFmtId="0" fontId="19" fillId="23"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9" fillId="24" borderId="0" applyNumberFormat="0" applyBorder="0" applyAlignment="0" applyProtection="0"/>
    <xf numFmtId="0" fontId="19" fillId="25"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9" fillId="26" borderId="0" applyNumberFormat="0" applyBorder="0" applyAlignment="0" applyProtection="0"/>
    <xf numFmtId="0" fontId="19" fillId="27"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9" fillId="28" borderId="0" applyNumberFormat="0" applyBorder="0" applyAlignment="0" applyProtection="0"/>
    <xf numFmtId="0" fontId="19" fillId="29"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9" fillId="30" borderId="0" applyNumberFormat="0" applyBorder="0" applyAlignment="0" applyProtection="0"/>
    <xf numFmtId="0" fontId="19" fillId="31"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9" fillId="32" borderId="0" applyNumberFormat="0" applyBorder="0" applyAlignment="0" applyProtection="0"/>
    <xf numFmtId="0" fontId="20" fillId="0" borderId="0"/>
    <xf numFmtId="0" fontId="21" fillId="0" borderId="0"/>
    <xf numFmtId="0" fontId="1" fillId="0" borderId="0"/>
    <xf numFmtId="0" fontId="22" fillId="0" borderId="0"/>
    <xf numFmtId="0" fontId="23" fillId="0" borderId="0" applyNumberFormat="0" applyFill="0" applyBorder="0" applyAlignment="0" applyProtection="0">
      <alignment vertical="top"/>
      <protection locked="0"/>
    </xf>
    <xf numFmtId="170" fontId="3" fillId="0" borderId="0" applyFont="0" applyFill="0" applyBorder="0" applyAlignment="0" applyProtection="0"/>
    <xf numFmtId="170" fontId="3" fillId="0" borderId="0" applyFont="0" applyFill="0" applyBorder="0" applyAlignment="0" applyProtection="0"/>
    <xf numFmtId="168" fontId="24" fillId="0" borderId="0" applyFont="0" applyFill="0" applyBorder="0" applyAlignment="0" applyProtection="0"/>
    <xf numFmtId="170" fontId="3" fillId="0" borderId="0" applyFont="0" applyFill="0" applyBorder="0" applyAlignment="0" applyProtection="0"/>
    <xf numFmtId="170" fontId="24" fillId="0" borderId="0" applyFont="0" applyFill="0" applyBorder="0" applyAlignment="0" applyProtection="0"/>
    <xf numFmtId="0" fontId="25" fillId="0" borderId="0"/>
    <xf numFmtId="9" fontId="3" fillId="0" borderId="0" applyFont="0" applyFill="0" applyBorder="0" applyAlignment="0" applyProtection="0"/>
    <xf numFmtId="166" fontId="1" fillId="0" borderId="0" applyFont="0" applyFill="0" applyBorder="0" applyAlignment="0" applyProtection="0"/>
    <xf numFmtId="0" fontId="1" fillId="0" borderId="0"/>
    <xf numFmtId="0" fontId="24" fillId="0" borderId="0"/>
    <xf numFmtId="0" fontId="3" fillId="0" borderId="0"/>
    <xf numFmtId="166" fontId="26" fillId="0" borderId="0" applyFont="0" applyFill="0" applyBorder="0" applyAlignment="0" applyProtection="0"/>
    <xf numFmtId="0" fontId="26" fillId="0" borderId="0"/>
    <xf numFmtId="0" fontId="3" fillId="0" borderId="0"/>
    <xf numFmtId="166" fontId="3" fillId="0" borderId="0" applyFont="0" applyFill="0" applyBorder="0" applyAlignment="0" applyProtection="0"/>
    <xf numFmtId="165" fontId="1" fillId="0" borderId="0" applyFont="0" applyFill="0" applyBorder="0" applyAlignment="0" applyProtection="0"/>
    <xf numFmtId="0" fontId="27" fillId="0" borderId="0"/>
    <xf numFmtId="0" fontId="27" fillId="0" borderId="0"/>
    <xf numFmtId="168" fontId="1" fillId="0" borderId="0" applyFont="0" applyFill="0" applyBorder="0" applyAlignment="0" applyProtection="0"/>
    <xf numFmtId="0" fontId="3" fillId="0" borderId="0"/>
    <xf numFmtId="0" fontId="28" fillId="0" borderId="0" applyNumberFormat="0" applyFill="0" applyBorder="0" applyAlignment="0" applyProtection="0">
      <alignment vertical="top"/>
      <protection locked="0"/>
    </xf>
    <xf numFmtId="165" fontId="1" fillId="0" borderId="0" applyFont="0" applyFill="0" applyBorder="0" applyAlignment="0" applyProtection="0"/>
    <xf numFmtId="166" fontId="26" fillId="0" borderId="0" applyFont="0" applyFill="0" applyBorder="0" applyAlignment="0" applyProtection="0"/>
    <xf numFmtId="166" fontId="3" fillId="0" borderId="0" applyFont="0" applyFill="0" applyBorder="0" applyAlignment="0" applyProtection="0"/>
    <xf numFmtId="166" fontId="1" fillId="0" borderId="0" applyFont="0" applyFill="0" applyBorder="0" applyAlignment="0" applyProtection="0"/>
    <xf numFmtId="0" fontId="20" fillId="0" borderId="0"/>
    <xf numFmtId="0" fontId="3" fillId="0" borderId="0"/>
    <xf numFmtId="0" fontId="1" fillId="0" borderId="0" applyProtection="0"/>
    <xf numFmtId="0" fontId="3" fillId="0" borderId="0"/>
    <xf numFmtId="171" fontId="3" fillId="0" borderId="0"/>
    <xf numFmtId="171" fontId="1" fillId="0" borderId="0"/>
    <xf numFmtId="0" fontId="1" fillId="0" borderId="0"/>
    <xf numFmtId="0" fontId="29" fillId="33" borderId="0" applyNumberFormat="0" applyFont="0" applyFill="0" applyBorder="0" applyAlignment="0" applyProtection="0">
      <alignment horizontal="left" vertical="top" wrapText="1"/>
    </xf>
    <xf numFmtId="166" fontId="24" fillId="0" borderId="0" applyFont="0" applyFill="0" applyBorder="0" applyAlignment="0" applyProtection="0"/>
    <xf numFmtId="0" fontId="3" fillId="0" borderId="0"/>
    <xf numFmtId="167" fontId="1" fillId="0" borderId="0" applyFont="0" applyFill="0" applyBorder="0" applyAlignment="0" applyProtection="0"/>
    <xf numFmtId="167" fontId="1" fillId="0" borderId="0" applyFont="0" applyFill="0" applyBorder="0" applyAlignment="0" applyProtection="0"/>
    <xf numFmtId="166" fontId="1" fillId="0" borderId="0" applyFont="0" applyFill="0" applyBorder="0" applyAlignment="0" applyProtection="0"/>
    <xf numFmtId="0" fontId="31" fillId="0" borderId="0"/>
    <xf numFmtId="0" fontId="3" fillId="0" borderId="0"/>
    <xf numFmtId="0" fontId="30" fillId="0" borderId="10" applyNumberFormat="0" applyFill="0" applyAlignment="0" applyProtection="0"/>
    <xf numFmtId="0" fontId="20" fillId="0" borderId="0"/>
    <xf numFmtId="0" fontId="9" fillId="15" borderId="0" applyNumberFormat="0" applyBorder="0" applyAlignment="0" applyProtection="0"/>
    <xf numFmtId="166" fontId="1" fillId="0" borderId="0" applyFont="0" applyFill="0" applyBorder="0" applyAlignment="0" applyProtection="0"/>
    <xf numFmtId="0" fontId="32" fillId="0" borderId="0" applyNumberFormat="0" applyFill="0" applyBorder="0" applyAlignment="0" applyProtection="0">
      <alignment vertical="top"/>
      <protection locked="0"/>
    </xf>
    <xf numFmtId="0" fontId="3" fillId="0" borderId="0"/>
    <xf numFmtId="166" fontId="1" fillId="0" borderId="0" applyFont="0" applyFill="0" applyBorder="0" applyAlignment="0" applyProtection="0"/>
    <xf numFmtId="0" fontId="3" fillId="0" borderId="0"/>
    <xf numFmtId="0" fontId="3" fillId="0" borderId="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26" fillId="0" borderId="0" applyFont="0" applyFill="0" applyBorder="0" applyAlignment="0" applyProtection="0"/>
    <xf numFmtId="166" fontId="3" fillId="0" borderId="0" applyFont="0" applyFill="0" applyBorder="0" applyAlignment="0" applyProtection="0"/>
    <xf numFmtId="166" fontId="1" fillId="0" borderId="0" applyFont="0" applyFill="0" applyBorder="0" applyAlignment="0" applyProtection="0"/>
    <xf numFmtId="0" fontId="1" fillId="0" borderId="0"/>
    <xf numFmtId="0" fontId="20" fillId="0" borderId="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72" fontId="3" fillId="0" borderId="0" applyFont="0" applyFill="0" applyBorder="0" applyAlignment="0" applyProtection="0"/>
    <xf numFmtId="172" fontId="3" fillId="0" borderId="0" applyFont="0" applyFill="0" applyBorder="0" applyAlignment="0" applyProtection="0"/>
    <xf numFmtId="172" fontId="3" fillId="0" borderId="0" applyFont="0" applyFill="0" applyBorder="0" applyAlignment="0" applyProtection="0"/>
    <xf numFmtId="0" fontId="1" fillId="0" borderId="0" applyProtection="0"/>
    <xf numFmtId="0" fontId="1" fillId="0" borderId="0" applyProtection="0"/>
    <xf numFmtId="0" fontId="1" fillId="0" borderId="0" applyProtection="0"/>
    <xf numFmtId="0" fontId="1" fillId="0" borderId="0" applyProtection="0"/>
    <xf numFmtId="0" fontId="1" fillId="0" borderId="0" applyProtection="0"/>
    <xf numFmtId="0" fontId="1" fillId="0" borderId="0" applyProtection="0"/>
    <xf numFmtId="9" fontId="3" fillId="0" borderId="0" applyFont="0" applyFill="0" applyBorder="0" applyAlignment="0" applyProtection="0"/>
    <xf numFmtId="0" fontId="33" fillId="0" borderId="0"/>
    <xf numFmtId="165" fontId="1" fillId="0" borderId="0" applyFont="0" applyFill="0" applyBorder="0" applyAlignment="0" applyProtection="0"/>
    <xf numFmtId="172" fontId="3" fillId="0" borderId="0" applyFont="0" applyFill="0" applyBorder="0" applyAlignment="0" applyProtection="0"/>
    <xf numFmtId="171" fontId="3" fillId="0" borderId="0" applyFont="0" applyFill="0" applyBorder="0" applyAlignment="0" applyProtection="0"/>
    <xf numFmtId="171" fontId="29" fillId="33" borderId="0" applyNumberFormat="0" applyFont="0" applyFill="0" applyBorder="0" applyAlignment="0" applyProtection="0">
      <alignment horizontal="left" vertical="top" wrapText="1"/>
    </xf>
    <xf numFmtId="0" fontId="3" fillId="0" borderId="0"/>
    <xf numFmtId="0" fontId="34" fillId="0" borderId="0"/>
    <xf numFmtId="0" fontId="1" fillId="22" borderId="0" applyNumberFormat="0" applyBorder="0" applyAlignment="0" applyProtection="0"/>
    <xf numFmtId="0" fontId="1" fillId="24" borderId="0" applyNumberFormat="0" applyBorder="0" applyAlignment="0" applyProtection="0"/>
    <xf numFmtId="0" fontId="1" fillId="26" borderId="0" applyNumberFormat="0" applyBorder="0" applyAlignment="0" applyProtection="0"/>
    <xf numFmtId="0" fontId="1" fillId="28" borderId="0" applyNumberFormat="0" applyBorder="0" applyAlignment="0" applyProtection="0"/>
    <xf numFmtId="0" fontId="1" fillId="30" borderId="0" applyNumberFormat="0" applyBorder="0" applyAlignment="0" applyProtection="0"/>
    <xf numFmtId="0" fontId="1" fillId="32" borderId="0" applyNumberFormat="0" applyBorder="0" applyAlignment="0" applyProtection="0"/>
    <xf numFmtId="0" fontId="9" fillId="15" borderId="0" applyNumberFormat="0" applyBorder="0" applyAlignment="0" applyProtection="0"/>
    <xf numFmtId="0" fontId="8" fillId="0" borderId="0" applyNumberFormat="0" applyFill="0" applyBorder="0" applyAlignment="0" applyProtection="0"/>
    <xf numFmtId="0" fontId="19" fillId="21" borderId="0" applyNumberFormat="0" applyBorder="0" applyAlignment="0" applyProtection="0"/>
    <xf numFmtId="0" fontId="19" fillId="23" borderId="0" applyNumberFormat="0" applyBorder="0" applyAlignment="0" applyProtection="0"/>
    <xf numFmtId="0" fontId="19" fillId="25" borderId="0" applyNumberFormat="0" applyBorder="0" applyAlignment="0" applyProtection="0"/>
    <xf numFmtId="0" fontId="19" fillId="27" borderId="0" applyNumberFormat="0" applyBorder="0" applyAlignment="0" applyProtection="0"/>
    <xf numFmtId="0" fontId="19" fillId="29" borderId="0" applyNumberFormat="0" applyBorder="0" applyAlignment="0" applyProtection="0"/>
    <xf numFmtId="0" fontId="19" fillId="31" borderId="0" applyNumberFormat="0" applyBorder="0" applyAlignment="0" applyProtection="0"/>
    <xf numFmtId="0" fontId="10" fillId="16" borderId="0" applyNumberFormat="0" applyBorder="0" applyAlignment="0" applyProtection="0"/>
    <xf numFmtId="0" fontId="35" fillId="17" borderId="0" applyNumberFormat="0" applyBorder="0" applyAlignment="0" applyProtection="0"/>
    <xf numFmtId="0" fontId="17" fillId="0" borderId="0" applyNumberFormat="0" applyFill="0" applyBorder="0" applyAlignment="0" applyProtection="0"/>
    <xf numFmtId="0" fontId="18" fillId="0" borderId="0" applyNumberFormat="0" applyFill="0" applyBorder="0" applyAlignment="0" applyProtection="0"/>
    <xf numFmtId="165" fontId="34" fillId="0" borderId="0" applyFont="0" applyFill="0" applyBorder="0" applyAlignment="0" applyProtection="0"/>
    <xf numFmtId="0" fontId="2" fillId="0" borderId="0"/>
    <xf numFmtId="166" fontId="3" fillId="0" borderId="0" applyFont="0" applyFill="0" applyBorder="0" applyAlignment="0" applyProtection="0"/>
    <xf numFmtId="3" fontId="43" fillId="0" borderId="0" applyFont="0" applyFill="0" applyBorder="0" applyAlignment="0" applyProtection="0"/>
    <xf numFmtId="3" fontId="43"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9" fontId="1" fillId="0" borderId="0" applyFont="0" applyFill="0" applyBorder="0" applyAlignment="0" applyProtection="0"/>
    <xf numFmtId="164" fontId="3" fillId="0" borderId="0" applyFont="0" applyFill="0" applyBorder="0" applyAlignment="0" applyProtection="0"/>
    <xf numFmtId="0" fontId="3" fillId="0" borderId="0"/>
    <xf numFmtId="0" fontId="44" fillId="0" borderId="0"/>
    <xf numFmtId="0" fontId="1" fillId="0" borderId="0"/>
    <xf numFmtId="0" fontId="2" fillId="0" borderId="0"/>
    <xf numFmtId="9" fontId="45" fillId="0" borderId="0" applyFont="0" applyFill="0" applyBorder="0" applyAlignment="0" applyProtection="0"/>
    <xf numFmtId="9" fontId="45" fillId="0" borderId="0" applyFont="0" applyFill="0" applyBorder="0" applyAlignment="0" applyProtection="0"/>
    <xf numFmtId="9" fontId="1" fillId="0" borderId="0" applyFont="0" applyFill="0" applyBorder="0" applyAlignment="0" applyProtection="0"/>
    <xf numFmtId="41" fontId="1" fillId="0" borderId="0" applyFont="0" applyFill="0" applyBorder="0" applyAlignment="0" applyProtection="0"/>
    <xf numFmtId="41" fontId="3" fillId="0" borderId="0" applyFont="0" applyFill="0" applyBorder="0" applyAlignment="0" applyProtection="0"/>
    <xf numFmtId="169" fontId="2" fillId="0" borderId="0" applyFont="0" applyFill="0" applyBorder="0" applyAlignment="0" applyProtection="0"/>
    <xf numFmtId="0" fontId="3" fillId="0" borderId="0">
      <alignment wrapText="1"/>
    </xf>
    <xf numFmtId="43" fontId="1" fillId="0" borderId="0" applyFont="0" applyFill="0" applyBorder="0" applyAlignment="0" applyProtection="0"/>
    <xf numFmtId="41" fontId="1" fillId="0" borderId="0" applyFont="0" applyFill="0" applyBorder="0" applyAlignment="0" applyProtection="0"/>
    <xf numFmtId="9" fontId="1" fillId="0" borderId="0" applyFont="0" applyFill="0" applyBorder="0" applyAlignment="0" applyProtection="0"/>
    <xf numFmtId="166" fontId="1" fillId="0" borderId="0" applyFont="0" applyFill="0" applyBorder="0" applyAlignment="0" applyProtection="0"/>
    <xf numFmtId="43" fontId="26" fillId="0" borderId="0" applyFont="0" applyFill="0" applyBorder="0" applyAlignment="0" applyProtection="0"/>
    <xf numFmtId="166" fontId="1" fillId="0" borderId="0" applyFont="0" applyFill="0" applyBorder="0" applyAlignment="0" applyProtection="0"/>
    <xf numFmtId="43" fontId="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0" fontId="3" fillId="0" borderId="0"/>
    <xf numFmtId="0" fontId="1" fillId="0" borderId="0"/>
    <xf numFmtId="0" fontId="38" fillId="0" borderId="0" applyNumberFormat="0" applyFill="0" applyBorder="0" applyAlignment="0" applyProtection="0">
      <alignment vertical="top"/>
      <protection locked="0"/>
    </xf>
    <xf numFmtId="0" fontId="67" fillId="0" borderId="0" applyNumberFormat="0" applyFill="0" applyBorder="0" applyAlignment="0" applyProtection="0"/>
    <xf numFmtId="0" fontId="67" fillId="0" borderId="0" applyNumberFormat="0" applyFill="0" applyBorder="0" applyAlignment="0" applyProtection="0"/>
    <xf numFmtId="0" fontId="3" fillId="0" borderId="0"/>
    <xf numFmtId="0" fontId="81" fillId="0" borderId="0"/>
  </cellStyleXfs>
  <cellXfs count="243">
    <xf numFmtId="0" fontId="0" fillId="0" borderId="0" xfId="0"/>
    <xf numFmtId="0" fontId="36" fillId="0" borderId="0" xfId="0" applyFont="1"/>
    <xf numFmtId="0" fontId="37" fillId="34" borderId="13" xfId="0" applyFont="1" applyFill="1" applyBorder="1"/>
    <xf numFmtId="0" fontId="37" fillId="34" borderId="14" xfId="0" applyFont="1" applyFill="1" applyBorder="1"/>
    <xf numFmtId="0" fontId="1" fillId="0" borderId="0" xfId="89"/>
    <xf numFmtId="49" fontId="0" fillId="0" borderId="0" xfId="0" applyNumberFormat="1" applyAlignment="1">
      <alignment horizontal="right"/>
    </xf>
    <xf numFmtId="49" fontId="0" fillId="0" borderId="0" xfId="0" applyNumberFormat="1"/>
    <xf numFmtId="0" fontId="0" fillId="0" borderId="0" xfId="0" applyAlignment="1">
      <alignment horizontal="center" vertical="center" wrapText="1"/>
    </xf>
    <xf numFmtId="0" fontId="4" fillId="0" borderId="0" xfId="0" applyFont="1"/>
    <xf numFmtId="0" fontId="4" fillId="0" borderId="0" xfId="0" applyFont="1" applyAlignment="1">
      <alignment horizontal="justify"/>
    </xf>
    <xf numFmtId="0" fontId="0" fillId="0" borderId="0" xfId="0" applyAlignment="1">
      <alignment horizontal="right"/>
    </xf>
    <xf numFmtId="0" fontId="40" fillId="0" borderId="0" xfId="0" applyFont="1" applyAlignment="1">
      <alignment horizontal="justify"/>
    </xf>
    <xf numFmtId="1" fontId="0" fillId="0" borderId="0" xfId="0" applyNumberFormat="1"/>
    <xf numFmtId="0" fontId="41" fillId="35" borderId="19" xfId="0" applyFont="1" applyFill="1" applyBorder="1"/>
    <xf numFmtId="0" fontId="4" fillId="35" borderId="20" xfId="0" applyFont="1" applyFill="1" applyBorder="1"/>
    <xf numFmtId="0" fontId="4" fillId="35" borderId="21" xfId="0" applyFont="1" applyFill="1" applyBorder="1"/>
    <xf numFmtId="49" fontId="0" fillId="0" borderId="0" xfId="0" applyNumberFormat="1" applyAlignment="1">
      <alignment horizontal="left"/>
    </xf>
    <xf numFmtId="0" fontId="0" fillId="0" borderId="0" xfId="0" applyAlignment="1">
      <alignment horizontal="left"/>
    </xf>
    <xf numFmtId="0" fontId="0" fillId="0" borderId="0" xfId="0" applyAlignment="1">
      <alignment wrapText="1"/>
    </xf>
    <xf numFmtId="49" fontId="42" fillId="36" borderId="9" xfId="0" applyNumberFormat="1" applyFont="1" applyFill="1" applyBorder="1" applyAlignment="1">
      <alignment horizontal="center" vertical="center" wrapText="1"/>
    </xf>
    <xf numFmtId="49" fontId="42" fillId="36" borderId="9" xfId="0" applyNumberFormat="1" applyFont="1" applyFill="1" applyBorder="1" applyAlignment="1">
      <alignment horizontal="center" vertical="center"/>
    </xf>
    <xf numFmtId="173" fontId="42" fillId="36" borderId="9" xfId="177" applyNumberFormat="1" applyFont="1" applyFill="1" applyBorder="1" applyAlignment="1" applyProtection="1">
      <alignment horizontal="center" vertical="center" wrapText="1"/>
    </xf>
    <xf numFmtId="0" fontId="4" fillId="34" borderId="9" xfId="0" applyFont="1" applyFill="1" applyBorder="1" applyAlignment="1">
      <alignment horizontal="center"/>
    </xf>
    <xf numFmtId="49" fontId="0" fillId="37" borderId="9" xfId="0" applyNumberFormat="1" applyFill="1" applyBorder="1"/>
    <xf numFmtId="4" fontId="42" fillId="36" borderId="9" xfId="180" applyNumberFormat="1" applyFont="1" applyFill="1" applyBorder="1" applyAlignment="1" applyProtection="1">
      <alignment horizontal="center" vertical="center" wrapText="1"/>
    </xf>
    <xf numFmtId="49" fontId="42" fillId="36" borderId="9" xfId="180" applyNumberFormat="1" applyFont="1" applyFill="1" applyBorder="1" applyAlignment="1" applyProtection="1">
      <alignment horizontal="center" vertical="center" wrapText="1"/>
    </xf>
    <xf numFmtId="0" fontId="49" fillId="39" borderId="0" xfId="0" applyFont="1" applyFill="1"/>
    <xf numFmtId="0" fontId="0" fillId="39" borderId="0" xfId="0" applyFill="1"/>
    <xf numFmtId="0" fontId="50" fillId="39" borderId="0" xfId="0" applyFont="1" applyFill="1"/>
    <xf numFmtId="41" fontId="49" fillId="39" borderId="0" xfId="181" applyFont="1" applyFill="1"/>
    <xf numFmtId="49" fontId="46" fillId="0" borderId="0" xfId="109" applyNumberFormat="1" applyFont="1" applyAlignment="1">
      <alignment horizontal="left"/>
    </xf>
    <xf numFmtId="0" fontId="3" fillId="0" borderId="0" xfId="109"/>
    <xf numFmtId="49" fontId="3" fillId="0" borderId="0" xfId="109" applyNumberFormat="1"/>
    <xf numFmtId="173" fontId="0" fillId="0" borderId="0" xfId="177" applyNumberFormat="1" applyFont="1"/>
    <xf numFmtId="49" fontId="42" fillId="36" borderId="9" xfId="109" applyNumberFormat="1" applyFont="1" applyFill="1" applyBorder="1" applyAlignment="1">
      <alignment horizontal="center" vertical="center" wrapText="1"/>
    </xf>
    <xf numFmtId="173" fontId="42" fillId="38" borderId="0" xfId="177" applyNumberFormat="1" applyFont="1" applyFill="1" applyBorder="1" applyAlignment="1" applyProtection="1">
      <alignment horizontal="center" vertical="center" wrapText="1"/>
    </xf>
    <xf numFmtId="0" fontId="3" fillId="0" borderId="0" xfId="109" applyAlignment="1">
      <alignment horizontal="left"/>
    </xf>
    <xf numFmtId="49" fontId="3" fillId="42" borderId="9" xfId="109" applyNumberFormat="1" applyFill="1" applyBorder="1"/>
    <xf numFmtId="0" fontId="3" fillId="42" borderId="9" xfId="109" applyFill="1" applyBorder="1"/>
    <xf numFmtId="0" fontId="0" fillId="37" borderId="9" xfId="0" applyFill="1" applyBorder="1" applyAlignment="1">
      <alignment vertical="center"/>
    </xf>
    <xf numFmtId="0" fontId="0" fillId="37" borderId="9" xfId="0" applyFill="1" applyBorder="1" applyAlignment="1">
      <alignment horizontal="center" vertical="center" wrapText="1"/>
    </xf>
    <xf numFmtId="0" fontId="0" fillId="37" borderId="9" xfId="0" applyFill="1" applyBorder="1" applyAlignment="1">
      <alignment horizontal="center" wrapText="1"/>
    </xf>
    <xf numFmtId="0" fontId="0" fillId="37" borderId="9" xfId="0" applyFill="1" applyBorder="1"/>
    <xf numFmtId="0" fontId="4" fillId="0" borderId="0" xfId="0" applyFont="1" applyAlignment="1">
      <alignment horizontal="left"/>
    </xf>
    <xf numFmtId="49" fontId="4" fillId="0" borderId="0" xfId="0" applyNumberFormat="1" applyFont="1" applyAlignment="1">
      <alignment horizontal="right"/>
    </xf>
    <xf numFmtId="49" fontId="4" fillId="0" borderId="0" xfId="0" applyNumberFormat="1" applyFont="1" applyAlignment="1">
      <alignment horizontal="left"/>
    </xf>
    <xf numFmtId="49" fontId="4" fillId="0" borderId="0" xfId="0" applyNumberFormat="1" applyFont="1"/>
    <xf numFmtId="0" fontId="0" fillId="0" borderId="0" xfId="117" applyFont="1"/>
    <xf numFmtId="0" fontId="1" fillId="0" borderId="0" xfId="117"/>
    <xf numFmtId="0" fontId="0" fillId="0" borderId="0" xfId="0" applyAlignment="1">
      <alignment horizontal="left" vertical="center" wrapText="1"/>
    </xf>
    <xf numFmtId="0" fontId="55" fillId="0" borderId="0" xfId="0" applyFont="1" applyAlignment="1">
      <alignment horizontal="left"/>
    </xf>
    <xf numFmtId="49" fontId="55" fillId="0" borderId="0" xfId="0" applyNumberFormat="1" applyFont="1" applyAlignment="1">
      <alignment horizontal="left"/>
    </xf>
    <xf numFmtId="49" fontId="55" fillId="0" borderId="0" xfId="0" applyNumberFormat="1" applyFont="1" applyAlignment="1">
      <alignment horizontal="right"/>
    </xf>
    <xf numFmtId="49" fontId="55" fillId="0" borderId="0" xfId="0" quotePrefix="1" applyNumberFormat="1" applyFont="1" applyAlignment="1">
      <alignment horizontal="left"/>
    </xf>
    <xf numFmtId="49" fontId="3" fillId="0" borderId="0" xfId="0" applyNumberFormat="1" applyFont="1" applyAlignment="1" applyProtection="1">
      <alignment horizontal="left" vertical="center"/>
      <protection locked="0"/>
    </xf>
    <xf numFmtId="49" fontId="3" fillId="0" borderId="0" xfId="0" applyNumberFormat="1" applyFont="1" applyAlignment="1" applyProtection="1">
      <alignment horizontal="right" vertical="center"/>
      <protection locked="0"/>
    </xf>
    <xf numFmtId="0" fontId="0" fillId="0" borderId="0" xfId="0" applyAlignment="1">
      <alignment horizontal="left" vertical="center"/>
    </xf>
    <xf numFmtId="1" fontId="0" fillId="0" borderId="0" xfId="0" applyNumberFormat="1" applyAlignment="1">
      <alignment horizontal="left"/>
    </xf>
    <xf numFmtId="0" fontId="55" fillId="0" borderId="0" xfId="0" applyFont="1" applyAlignment="1">
      <alignment horizontal="left" vertical="top"/>
    </xf>
    <xf numFmtId="49" fontId="0" fillId="0" borderId="0" xfId="0" applyNumberFormat="1" applyAlignment="1" applyProtection="1">
      <alignment horizontal="left" vertical="center"/>
      <protection locked="0"/>
    </xf>
    <xf numFmtId="49" fontId="0" fillId="0" borderId="0" xfId="0" applyNumberFormat="1" applyAlignment="1" applyProtection="1">
      <alignment horizontal="right" vertical="center"/>
      <protection locked="0"/>
    </xf>
    <xf numFmtId="0" fontId="3" fillId="0" borderId="0" xfId="0" applyFont="1" applyAlignment="1">
      <alignment horizontal="left"/>
    </xf>
    <xf numFmtId="0" fontId="55" fillId="0" borderId="0" xfId="0" applyFont="1" applyAlignment="1">
      <alignment horizontal="left" vertical="center" wrapText="1"/>
    </xf>
    <xf numFmtId="0" fontId="0" fillId="0" borderId="0" xfId="0" applyAlignment="1" applyProtection="1">
      <alignment horizontal="left"/>
      <protection locked="0"/>
    </xf>
    <xf numFmtId="0" fontId="1" fillId="0" borderId="0" xfId="1" applyFont="1" applyAlignment="1">
      <alignment horizontal="left"/>
    </xf>
    <xf numFmtId="0" fontId="3" fillId="0" borderId="0" xfId="0" applyFont="1" applyAlignment="1" applyProtection="1">
      <alignment horizontal="left"/>
      <protection locked="0"/>
    </xf>
    <xf numFmtId="0" fontId="2" fillId="0" borderId="0" xfId="1" applyAlignment="1">
      <alignment horizontal="left"/>
    </xf>
    <xf numFmtId="0" fontId="56" fillId="0" borderId="0" xfId="0" applyFont="1" applyAlignment="1">
      <alignment horizontal="left"/>
    </xf>
    <xf numFmtId="0" fontId="0" fillId="0" borderId="33" xfId="0" applyBorder="1" applyAlignment="1">
      <alignment horizontal="left"/>
    </xf>
    <xf numFmtId="0" fontId="1" fillId="0" borderId="33" xfId="117" applyBorder="1"/>
    <xf numFmtId="49" fontId="3" fillId="0" borderId="0" xfId="14" applyNumberFormat="1" applyAlignment="1">
      <alignment horizontal="left"/>
    </xf>
    <xf numFmtId="0" fontId="20" fillId="0" borderId="0" xfId="0" applyFont="1" applyAlignment="1">
      <alignment horizontal="left"/>
    </xf>
    <xf numFmtId="0" fontId="57" fillId="0" borderId="0" xfId="118" applyFont="1" applyAlignment="1">
      <alignment horizontal="left" vertical="top"/>
    </xf>
    <xf numFmtId="49" fontId="0" fillId="0" borderId="0" xfId="0" applyNumberFormat="1" applyAlignment="1">
      <alignment horizontal="right" vertical="center"/>
    </xf>
    <xf numFmtId="49" fontId="55" fillId="0" borderId="0" xfId="0" quotePrefix="1" applyNumberFormat="1" applyFont="1" applyAlignment="1">
      <alignment horizontal="right"/>
    </xf>
    <xf numFmtId="0" fontId="5" fillId="0" borderId="0" xfId="0" applyFont="1" applyAlignment="1" applyProtection="1">
      <alignment horizontal="left"/>
      <protection locked="0"/>
    </xf>
    <xf numFmtId="0" fontId="4" fillId="0" borderId="0" xfId="0" applyFont="1" applyAlignment="1">
      <alignment horizontal="left" vertical="center" wrapText="1"/>
    </xf>
    <xf numFmtId="49" fontId="0" fillId="0" borderId="0" xfId="0" applyNumberFormat="1" applyAlignment="1" applyProtection="1">
      <alignment horizontal="right"/>
      <protection locked="0"/>
    </xf>
    <xf numFmtId="49" fontId="0" fillId="0" borderId="0" xfId="0" applyNumberFormat="1" applyAlignment="1" applyProtection="1">
      <alignment horizontal="left"/>
      <protection locked="0"/>
    </xf>
    <xf numFmtId="0" fontId="55" fillId="0" borderId="0" xfId="69" applyNumberFormat="1" applyFont="1" applyFill="1" applyBorder="1" applyAlignment="1">
      <alignment horizontal="left" vertical="top"/>
    </xf>
    <xf numFmtId="0" fontId="0" fillId="0" borderId="0" xfId="0" applyAlignment="1" applyProtection="1">
      <alignment horizontal="left" wrapText="1"/>
      <protection locked="0"/>
    </xf>
    <xf numFmtId="0" fontId="58" fillId="0" borderId="0" xfId="0" applyFont="1" applyAlignment="1">
      <alignment horizontal="left"/>
    </xf>
    <xf numFmtId="0" fontId="0" fillId="0" borderId="9" xfId="0" applyBorder="1" applyAlignment="1">
      <alignment horizontal="left"/>
    </xf>
    <xf numFmtId="0" fontId="0" fillId="0" borderId="9" xfId="0" applyBorder="1" applyAlignment="1">
      <alignment horizontal="left" vertical="center" wrapText="1"/>
    </xf>
    <xf numFmtId="49" fontId="0" fillId="0" borderId="9" xfId="0" applyNumberFormat="1" applyBorder="1" applyAlignment="1">
      <alignment horizontal="right"/>
    </xf>
    <xf numFmtId="49" fontId="0" fillId="0" borderId="9" xfId="0" applyNumberFormat="1" applyBorder="1" applyAlignment="1">
      <alignment horizontal="left"/>
    </xf>
    <xf numFmtId="0" fontId="0" fillId="0" borderId="9" xfId="0" applyBorder="1"/>
    <xf numFmtId="0" fontId="0" fillId="0" borderId="9" xfId="0" applyBorder="1" applyAlignment="1">
      <alignment horizontal="left" vertical="center"/>
    </xf>
    <xf numFmtId="0" fontId="55" fillId="0" borderId="34" xfId="0" applyFont="1" applyBorder="1" applyAlignment="1">
      <alignment horizontal="left"/>
    </xf>
    <xf numFmtId="0" fontId="55" fillId="0" borderId="34" xfId="0" applyFont="1" applyBorder="1" applyAlignment="1">
      <alignment horizontal="left" vertical="center" wrapText="1"/>
    </xf>
    <xf numFmtId="49" fontId="55" fillId="0" borderId="34" xfId="0" applyNumberFormat="1" applyFont="1" applyBorder="1" applyAlignment="1">
      <alignment horizontal="right"/>
    </xf>
    <xf numFmtId="49" fontId="55" fillId="0" borderId="34" xfId="0" applyNumberFormat="1" applyFont="1" applyBorder="1" applyAlignment="1">
      <alignment horizontal="left"/>
    </xf>
    <xf numFmtId="0" fontId="0" fillId="0" borderId="34" xfId="0" applyBorder="1" applyAlignment="1">
      <alignment horizontal="left"/>
    </xf>
    <xf numFmtId="0" fontId="0" fillId="0" borderId="34" xfId="0" applyBorder="1" applyAlignment="1">
      <alignment horizontal="left" vertical="center" wrapText="1"/>
    </xf>
    <xf numFmtId="49" fontId="0" fillId="0" borderId="34" xfId="0" applyNumberFormat="1" applyBorder="1" applyAlignment="1">
      <alignment horizontal="right"/>
    </xf>
    <xf numFmtId="49" fontId="0" fillId="0" borderId="34" xfId="0" applyNumberFormat="1" applyBorder="1" applyAlignment="1">
      <alignment horizontal="left"/>
    </xf>
    <xf numFmtId="0" fontId="55" fillId="0" borderId="34" xfId="0" applyFont="1" applyBorder="1" applyAlignment="1">
      <alignment horizontal="left" vertical="top"/>
    </xf>
    <xf numFmtId="0" fontId="0" fillId="0" borderId="34" xfId="0" applyBorder="1" applyAlignment="1">
      <alignment horizontal="left" vertical="center"/>
    </xf>
    <xf numFmtId="0" fontId="0" fillId="0" borderId="9" xfId="0" applyBorder="1" applyAlignment="1" applyProtection="1">
      <alignment horizontal="left"/>
      <protection locked="0"/>
    </xf>
    <xf numFmtId="0" fontId="55" fillId="0" borderId="9" xfId="0" applyFont="1" applyBorder="1" applyAlignment="1">
      <alignment horizontal="left" vertical="top"/>
    </xf>
    <xf numFmtId="0" fontId="0" fillId="0" borderId="34" xfId="0" applyBorder="1" applyAlignment="1" applyProtection="1">
      <alignment horizontal="left"/>
      <protection locked="0"/>
    </xf>
    <xf numFmtId="49" fontId="0" fillId="0" borderId="34" xfId="0" applyNumberFormat="1" applyBorder="1" applyAlignment="1" applyProtection="1">
      <alignment horizontal="right"/>
      <protection locked="0"/>
    </xf>
    <xf numFmtId="49" fontId="0" fillId="0" borderId="34" xfId="0" applyNumberFormat="1" applyBorder="1" applyAlignment="1" applyProtection="1">
      <alignment horizontal="left"/>
      <protection locked="0"/>
    </xf>
    <xf numFmtId="49" fontId="3" fillId="0" borderId="34" xfId="0" applyNumberFormat="1" applyFont="1" applyBorder="1" applyAlignment="1" applyProtection="1">
      <alignment horizontal="left" vertical="center"/>
      <protection locked="0"/>
    </xf>
    <xf numFmtId="49" fontId="3" fillId="0" borderId="34" xfId="0" applyNumberFormat="1" applyFont="1" applyBorder="1" applyAlignment="1" applyProtection="1">
      <alignment horizontal="right" vertical="center"/>
      <protection locked="0"/>
    </xf>
    <xf numFmtId="0" fontId="0" fillId="0" borderId="34" xfId="0" applyBorder="1"/>
    <xf numFmtId="49" fontId="0" fillId="0" borderId="34" xfId="0" applyNumberFormat="1" applyBorder="1"/>
    <xf numFmtId="0" fontId="55" fillId="0" borderId="9" xfId="0" applyFont="1" applyBorder="1" applyAlignment="1">
      <alignment horizontal="left"/>
    </xf>
    <xf numFmtId="0" fontId="55" fillId="0" borderId="9" xfId="0" applyFont="1" applyBorder="1" applyAlignment="1">
      <alignment horizontal="left" vertical="center" wrapText="1"/>
    </xf>
    <xf numFmtId="49" fontId="55" fillId="0" borderId="9" xfId="0" applyNumberFormat="1" applyFont="1" applyBorder="1" applyAlignment="1">
      <alignment horizontal="right"/>
    </xf>
    <xf numFmtId="49" fontId="55" fillId="0" borderId="9" xfId="0" applyNumberFormat="1" applyFont="1" applyBorder="1" applyAlignment="1">
      <alignment horizontal="left"/>
    </xf>
    <xf numFmtId="49" fontId="55" fillId="0" borderId="34" xfId="0" quotePrefix="1" applyNumberFormat="1" applyFont="1" applyBorder="1" applyAlignment="1">
      <alignment horizontal="left"/>
    </xf>
    <xf numFmtId="49" fontId="55" fillId="0" borderId="9" xfId="0" quotePrefix="1" applyNumberFormat="1" applyFont="1" applyBorder="1" applyAlignment="1">
      <alignment horizontal="left"/>
    </xf>
    <xf numFmtId="49" fontId="0" fillId="0" borderId="9" xfId="0" applyNumberFormat="1" applyBorder="1"/>
    <xf numFmtId="49" fontId="3" fillId="0" borderId="9" xfId="14" applyNumberFormat="1" applyBorder="1" applyAlignment="1">
      <alignment horizontal="left"/>
    </xf>
    <xf numFmtId="0" fontId="29" fillId="0" borderId="0" xfId="0" applyFont="1" applyAlignment="1">
      <alignment horizontal="left"/>
    </xf>
    <xf numFmtId="0" fontId="59" fillId="0" borderId="0" xfId="0" applyFont="1" applyAlignment="1">
      <alignment horizontal="left"/>
    </xf>
    <xf numFmtId="0" fontId="0" fillId="0" borderId="0" xfId="0" applyProtection="1">
      <protection locked="0"/>
    </xf>
    <xf numFmtId="0" fontId="56" fillId="0" borderId="0" xfId="0" applyFont="1" applyAlignment="1">
      <alignment horizontal="left" vertical="top"/>
    </xf>
    <xf numFmtId="0" fontId="60" fillId="0" borderId="0" xfId="0" applyFont="1" applyAlignment="1">
      <alignment horizontal="left"/>
    </xf>
    <xf numFmtId="0" fontId="61" fillId="0" borderId="0" xfId="0" applyFont="1" applyAlignment="1">
      <alignment horizontal="left"/>
    </xf>
    <xf numFmtId="49" fontId="2" fillId="0" borderId="0" xfId="1" applyNumberFormat="1" applyAlignment="1">
      <alignment horizontal="right"/>
    </xf>
    <xf numFmtId="49" fontId="2" fillId="0" borderId="0" xfId="1" applyNumberFormat="1" applyAlignment="1">
      <alignment horizontal="left"/>
    </xf>
    <xf numFmtId="0" fontId="0" fillId="0" borderId="0" xfId="70" applyFont="1" applyAlignment="1" applyProtection="1">
      <alignment horizontal="left"/>
      <protection locked="0"/>
    </xf>
    <xf numFmtId="0" fontId="55" fillId="0" borderId="0" xfId="0" applyFont="1" applyAlignment="1" applyProtection="1">
      <alignment horizontal="left"/>
      <protection locked="0"/>
    </xf>
    <xf numFmtId="49" fontId="42" fillId="36" borderId="35" xfId="70" applyNumberFormat="1" applyFont="1" applyFill="1" applyBorder="1" applyAlignment="1">
      <alignment horizontal="center" vertical="center" wrapText="1"/>
    </xf>
    <xf numFmtId="173" fontId="42" fillId="36" borderId="0" xfId="177" applyNumberFormat="1" applyFont="1" applyFill="1" applyBorder="1" applyAlignment="1" applyProtection="1">
      <alignment horizontal="center" vertical="center" wrapText="1"/>
    </xf>
    <xf numFmtId="9" fontId="0" fillId="0" borderId="0" xfId="182" applyNumberFormat="1" applyFont="1"/>
    <xf numFmtId="0" fontId="47" fillId="0" borderId="0" xfId="0" applyFont="1" applyFill="1" applyBorder="1" applyAlignment="1">
      <alignment vertical="top" wrapText="1"/>
    </xf>
    <xf numFmtId="49" fontId="65" fillId="36" borderId="9" xfId="109" applyNumberFormat="1" applyFont="1" applyFill="1" applyBorder="1" applyAlignment="1" applyProtection="1">
      <alignment horizontal="center" vertical="center" wrapText="1"/>
    </xf>
    <xf numFmtId="49" fontId="42" fillId="36" borderId="9" xfId="109" applyNumberFormat="1" applyFont="1" applyFill="1" applyBorder="1" applyAlignment="1" applyProtection="1">
      <alignment horizontal="center" vertical="center" wrapText="1"/>
    </xf>
    <xf numFmtId="49" fontId="65" fillId="36" borderId="9" xfId="186" applyNumberFormat="1" applyFont="1" applyFill="1" applyBorder="1" applyAlignment="1" applyProtection="1">
      <alignment horizontal="center" vertical="center" wrapText="1"/>
    </xf>
    <xf numFmtId="173" fontId="65" fillId="36" borderId="9" xfId="177" applyNumberFormat="1" applyFont="1" applyFill="1" applyBorder="1" applyAlignment="1" applyProtection="1">
      <alignment horizontal="center" vertical="center" wrapText="1"/>
    </xf>
    <xf numFmtId="49" fontId="65" fillId="36" borderId="9" xfId="109" applyNumberFormat="1" applyFont="1" applyFill="1" applyBorder="1" applyAlignment="1" applyProtection="1">
      <alignment horizontal="center" vertical="center"/>
    </xf>
    <xf numFmtId="49" fontId="65" fillId="43" borderId="0" xfId="109" applyNumberFormat="1" applyFont="1" applyFill="1" applyBorder="1" applyAlignment="1" applyProtection="1">
      <alignment horizontal="center" vertical="center" wrapText="1"/>
    </xf>
    <xf numFmtId="49" fontId="3" fillId="0" borderId="0" xfId="109" applyNumberFormat="1" applyFont="1"/>
    <xf numFmtId="49" fontId="0" fillId="0" borderId="0" xfId="186" applyNumberFormat="1" applyFont="1"/>
    <xf numFmtId="0" fontId="42" fillId="36" borderId="36" xfId="0" applyFont="1" applyFill="1" applyBorder="1" applyAlignment="1">
      <alignment horizontal="center" vertical="center" wrapText="1"/>
    </xf>
    <xf numFmtId="49" fontId="42" fillId="36" borderId="35" xfId="0" applyNumberFormat="1" applyFont="1" applyFill="1" applyBorder="1" applyAlignment="1">
      <alignment horizontal="center" vertical="center" wrapText="1"/>
    </xf>
    <xf numFmtId="173" fontId="42" fillId="36" borderId="35" xfId="177" applyNumberFormat="1" applyFont="1" applyFill="1" applyBorder="1" applyAlignment="1" applyProtection="1">
      <alignment horizontal="center" vertical="center" wrapText="1"/>
    </xf>
    <xf numFmtId="173" fontId="53" fillId="36" borderId="35" xfId="177" applyNumberFormat="1" applyFont="1" applyFill="1" applyBorder="1" applyAlignment="1" applyProtection="1">
      <alignment horizontal="center" vertical="center" wrapText="1"/>
    </xf>
    <xf numFmtId="49" fontId="66" fillId="36" borderId="35" xfId="0" applyNumberFormat="1" applyFont="1" applyFill="1" applyBorder="1" applyAlignment="1">
      <alignment horizontal="center" vertical="center" wrapText="1"/>
    </xf>
    <xf numFmtId="49" fontId="66" fillId="36" borderId="35" xfId="180" applyNumberFormat="1" applyFont="1" applyFill="1" applyBorder="1" applyAlignment="1" applyProtection="1">
      <alignment horizontal="center" vertical="center" wrapText="1"/>
    </xf>
    <xf numFmtId="173" fontId="66" fillId="36" borderId="35" xfId="177" applyNumberFormat="1" applyFont="1" applyFill="1" applyBorder="1" applyAlignment="1" applyProtection="1">
      <alignment horizontal="center" vertical="center" wrapText="1"/>
    </xf>
    <xf numFmtId="0" fontId="0" fillId="0" borderId="0" xfId="0" applyFill="1"/>
    <xf numFmtId="0" fontId="0" fillId="0" borderId="0" xfId="0" applyFill="1" applyAlignment="1">
      <alignment horizontal="center" vertical="center" wrapText="1"/>
    </xf>
    <xf numFmtId="3" fontId="0" fillId="0" borderId="0" xfId="0" applyNumberFormat="1" applyFill="1"/>
    <xf numFmtId="0" fontId="48" fillId="35" borderId="0" xfId="0" applyFont="1" applyFill="1"/>
    <xf numFmtId="41" fontId="0" fillId="0" borderId="0" xfId="181" applyFont="1"/>
    <xf numFmtId="0" fontId="0" fillId="0" borderId="0" xfId="0" applyAlignment="1">
      <alignment horizontal="center"/>
    </xf>
    <xf numFmtId="0" fontId="37" fillId="34" borderId="11" xfId="0" applyFont="1" applyFill="1" applyBorder="1" applyAlignment="1">
      <alignment horizontal="left" vertical="center" wrapText="1"/>
    </xf>
    <xf numFmtId="0" fontId="39" fillId="34" borderId="14" xfId="191" applyFont="1" applyFill="1" applyBorder="1" applyAlignment="1" applyProtection="1"/>
    <xf numFmtId="0" fontId="68" fillId="34" borderId="16" xfId="192" applyFont="1" applyFill="1" applyBorder="1"/>
    <xf numFmtId="0" fontId="0" fillId="0" borderId="40" xfId="0" applyBorder="1" applyAlignment="1"/>
    <xf numFmtId="0" fontId="37" fillId="34" borderId="12" xfId="0" applyFont="1" applyFill="1" applyBorder="1" applyAlignment="1">
      <alignment horizontal="left" vertical="center" wrapText="1"/>
    </xf>
    <xf numFmtId="0" fontId="70" fillId="39" borderId="12" xfId="0" applyFont="1" applyFill="1" applyBorder="1" applyAlignment="1">
      <alignment horizontal="center" vertical="center" wrapText="1"/>
    </xf>
    <xf numFmtId="0" fontId="70" fillId="39" borderId="14" xfId="0" applyFont="1" applyFill="1" applyBorder="1" applyAlignment="1">
      <alignment horizontal="center" vertical="center" wrapText="1"/>
    </xf>
    <xf numFmtId="0" fontId="37" fillId="34" borderId="11" xfId="0" applyFont="1" applyFill="1" applyBorder="1" applyAlignment="1">
      <alignment horizontal="justify" vertical="center"/>
    </xf>
    <xf numFmtId="0" fontId="37" fillId="34" borderId="12" xfId="0" applyFont="1" applyFill="1" applyBorder="1" applyAlignment="1">
      <alignment horizontal="center" wrapText="1"/>
    </xf>
    <xf numFmtId="0" fontId="68" fillId="34" borderId="16" xfId="193" applyFont="1" applyFill="1" applyBorder="1"/>
    <xf numFmtId="0" fontId="72" fillId="41" borderId="19" xfId="0" applyFont="1" applyFill="1" applyBorder="1" applyAlignment="1">
      <alignment horizontal="center"/>
    </xf>
    <xf numFmtId="0" fontId="72" fillId="41" borderId="42" xfId="0" applyFont="1" applyFill="1" applyBorder="1" applyAlignment="1">
      <alignment horizontal="center"/>
    </xf>
    <xf numFmtId="0" fontId="49" fillId="39" borderId="12" xfId="0" applyFont="1" applyFill="1" applyBorder="1" applyAlignment="1">
      <alignment horizontal="center" vertical="center" wrapText="1"/>
    </xf>
    <xf numFmtId="0" fontId="49" fillId="46" borderId="14" xfId="0" applyFont="1" applyFill="1" applyBorder="1" applyAlignment="1">
      <alignment horizontal="center" vertical="center" wrapText="1"/>
    </xf>
    <xf numFmtId="0" fontId="49" fillId="39" borderId="43" xfId="0" applyFont="1" applyFill="1" applyBorder="1" applyAlignment="1">
      <alignment horizontal="center" vertical="center" wrapText="1"/>
    </xf>
    <xf numFmtId="0" fontId="75" fillId="39" borderId="11" xfId="193" applyFont="1" applyFill="1" applyBorder="1" applyAlignment="1">
      <alignment horizontal="center" vertical="center"/>
    </xf>
    <xf numFmtId="0" fontId="75" fillId="46" borderId="11" xfId="193" applyFont="1" applyFill="1" applyBorder="1" applyAlignment="1">
      <alignment horizontal="center" vertical="center"/>
    </xf>
    <xf numFmtId="0" fontId="76" fillId="0" borderId="0" xfId="0" applyFont="1"/>
    <xf numFmtId="173" fontId="42" fillId="36" borderId="9" xfId="177" applyNumberFormat="1" applyFont="1" applyFill="1" applyBorder="1" applyAlignment="1" applyProtection="1">
      <alignment horizontal="center" vertical="top" wrapText="1"/>
    </xf>
    <xf numFmtId="0" fontId="40" fillId="0" borderId="0" xfId="0" applyFont="1" applyAlignment="1">
      <alignment horizontal="justify" vertical="top"/>
    </xf>
    <xf numFmtId="49" fontId="42" fillId="36" borderId="9" xfId="0" applyNumberFormat="1" applyFont="1" applyFill="1" applyBorder="1" applyAlignment="1" applyProtection="1">
      <alignment horizontal="center" vertical="top" wrapText="1"/>
    </xf>
    <xf numFmtId="0" fontId="3" fillId="0" borderId="0" xfId="109" applyFill="1"/>
    <xf numFmtId="0" fontId="47" fillId="0" borderId="0" xfId="0" applyFont="1" applyFill="1" applyBorder="1" applyAlignment="1">
      <alignment vertical="top" wrapText="1"/>
    </xf>
    <xf numFmtId="49" fontId="3" fillId="0" borderId="0" xfId="109" applyNumberFormat="1" applyFill="1"/>
    <xf numFmtId="173" fontId="0" fillId="0" borderId="0" xfId="177" applyNumberFormat="1" applyFont="1" applyFill="1"/>
    <xf numFmtId="49" fontId="78" fillId="0" borderId="29" xfId="0" applyNumberFormat="1" applyFont="1" applyFill="1" applyBorder="1" applyAlignment="1">
      <alignment vertical="center" wrapText="1"/>
    </xf>
    <xf numFmtId="49" fontId="80" fillId="0" borderId="28" xfId="0" applyNumberFormat="1" applyFont="1" applyFill="1" applyBorder="1" applyAlignment="1">
      <alignment vertical="center" wrapText="1"/>
    </xf>
    <xf numFmtId="49" fontId="80" fillId="0" borderId="29" xfId="0" applyNumberFormat="1" applyFont="1" applyFill="1" applyBorder="1" applyAlignment="1">
      <alignment vertical="center" wrapText="1"/>
    </xf>
    <xf numFmtId="49" fontId="42" fillId="36" borderId="52" xfId="0" applyNumberFormat="1" applyFont="1" applyFill="1" applyBorder="1" applyAlignment="1">
      <alignment horizontal="center" vertical="center" wrapText="1"/>
    </xf>
    <xf numFmtId="49" fontId="3" fillId="0" borderId="9" xfId="0" applyNumberFormat="1" applyFont="1" applyBorder="1" applyAlignment="1" applyProtection="1">
      <alignment horizontal="left" vertical="center" wrapText="1"/>
      <protection locked="0"/>
    </xf>
    <xf numFmtId="49" fontId="3" fillId="0" borderId="9" xfId="0" quotePrefix="1" applyNumberFormat="1" applyFont="1" applyBorder="1" applyAlignment="1" applyProtection="1">
      <alignment horizontal="left" vertical="center" wrapText="1"/>
      <protection locked="0"/>
    </xf>
    <xf numFmtId="49" fontId="3" fillId="0" borderId="9" xfId="0" applyNumberFormat="1" applyFont="1" applyBorder="1" applyProtection="1">
      <protection locked="0"/>
    </xf>
    <xf numFmtId="49" fontId="3" fillId="0" borderId="9" xfId="0" applyNumberFormat="1" applyFont="1" applyBorder="1" applyAlignment="1" applyProtection="1">
      <alignment wrapText="1"/>
      <protection locked="0"/>
    </xf>
    <xf numFmtId="0" fontId="40" fillId="35" borderId="0" xfId="0" applyFont="1" applyFill="1" applyAlignment="1">
      <alignment horizontal="center" vertical="center" wrapText="1"/>
    </xf>
    <xf numFmtId="0" fontId="0" fillId="0" borderId="0" xfId="0" applyAlignment="1">
      <alignment horizontal="center"/>
    </xf>
    <xf numFmtId="0" fontId="37" fillId="34" borderId="13" xfId="0" applyFont="1" applyFill="1" applyBorder="1" applyAlignment="1">
      <alignment horizontal="left" vertical="top"/>
    </xf>
    <xf numFmtId="0" fontId="37" fillId="34" borderId="17" xfId="0" applyFont="1" applyFill="1" applyBorder="1" applyAlignment="1">
      <alignment horizontal="left" vertical="center" wrapText="1"/>
    </xf>
    <xf numFmtId="0" fontId="37" fillId="34" borderId="18" xfId="0" applyFont="1" applyFill="1" applyBorder="1" applyAlignment="1">
      <alignment horizontal="left" vertical="center" wrapText="1"/>
    </xf>
    <xf numFmtId="0" fontId="37" fillId="34" borderId="15" xfId="0" applyFont="1" applyFill="1" applyBorder="1" applyAlignment="1">
      <alignment horizontal="left" vertical="top"/>
    </xf>
    <xf numFmtId="0" fontId="69" fillId="39" borderId="41" xfId="0" applyFont="1" applyFill="1" applyBorder="1" applyAlignment="1">
      <alignment horizontal="center" vertical="center" wrapText="1"/>
    </xf>
    <xf numFmtId="0" fontId="69" fillId="39" borderId="38" xfId="0" applyFont="1" applyFill="1" applyBorder="1" applyAlignment="1">
      <alignment horizontal="center" vertical="center" wrapText="1"/>
    </xf>
    <xf numFmtId="0" fontId="41" fillId="44" borderId="0" xfId="0" applyFont="1" applyFill="1" applyAlignment="1">
      <alignment horizontal="center" vertical="center" wrapText="1"/>
    </xf>
    <xf numFmtId="0" fontId="41" fillId="44" borderId="0" xfId="0" applyFont="1" applyFill="1" applyAlignment="1">
      <alignment horizontal="center" vertical="center"/>
    </xf>
    <xf numFmtId="0" fontId="72" fillId="45" borderId="0" xfId="0" applyFont="1" applyFill="1" applyAlignment="1">
      <alignment horizontal="center" vertical="center" wrapText="1"/>
    </xf>
    <xf numFmtId="0" fontId="72" fillId="45" borderId="0" xfId="0" applyFont="1" applyFill="1" applyAlignment="1">
      <alignment horizontal="center" vertical="center"/>
    </xf>
    <xf numFmtId="0" fontId="74" fillId="40" borderId="0" xfId="0" applyFont="1" applyFill="1" applyAlignment="1">
      <alignment horizontal="center" vertical="center" wrapText="1"/>
    </xf>
    <xf numFmtId="0" fontId="19" fillId="40" borderId="0" xfId="0" applyFont="1" applyFill="1" applyAlignment="1">
      <alignment horizontal="center" vertical="center"/>
    </xf>
    <xf numFmtId="0" fontId="73" fillId="40" borderId="39" xfId="0" applyFont="1" applyFill="1" applyBorder="1" applyAlignment="1">
      <alignment horizontal="center" vertical="center"/>
    </xf>
    <xf numFmtId="0" fontId="73" fillId="40" borderId="0" xfId="0" applyFont="1" applyFill="1" applyBorder="1" applyAlignment="1">
      <alignment horizontal="center" vertical="center"/>
    </xf>
    <xf numFmtId="0" fontId="37" fillId="34" borderId="37" xfId="0" applyFont="1" applyFill="1" applyBorder="1" applyAlignment="1">
      <alignment horizontal="left" vertical="top"/>
    </xf>
    <xf numFmtId="0" fontId="37" fillId="34" borderId="38" xfId="0" applyFont="1" applyFill="1" applyBorder="1" applyAlignment="1">
      <alignment horizontal="left" vertical="top"/>
    </xf>
    <xf numFmtId="0" fontId="73" fillId="40" borderId="22" xfId="0" applyFont="1" applyFill="1" applyBorder="1" applyAlignment="1">
      <alignment horizontal="center"/>
    </xf>
    <xf numFmtId="0" fontId="73" fillId="40" borderId="21" xfId="0" applyFont="1" applyFill="1" applyBorder="1" applyAlignment="1">
      <alignment horizontal="center"/>
    </xf>
    <xf numFmtId="0" fontId="71" fillId="39" borderId="37" xfId="0" applyFont="1" applyFill="1" applyBorder="1" applyAlignment="1">
      <alignment horizontal="center" vertical="center" wrapText="1"/>
    </xf>
    <xf numFmtId="0" fontId="71" fillId="39" borderId="41" xfId="0" applyFont="1" applyFill="1" applyBorder="1" applyAlignment="1">
      <alignment horizontal="center" vertical="center" wrapText="1"/>
    </xf>
    <xf numFmtId="0" fontId="4" fillId="39" borderId="9" xfId="0" applyFont="1" applyFill="1" applyBorder="1" applyAlignment="1">
      <alignment horizontal="center"/>
    </xf>
    <xf numFmtId="0" fontId="47" fillId="39" borderId="9" xfId="109" applyFont="1" applyFill="1" applyBorder="1" applyAlignment="1">
      <alignment horizontal="center"/>
    </xf>
    <xf numFmtId="0" fontId="54" fillId="39" borderId="9" xfId="109" applyFont="1" applyFill="1" applyBorder="1" applyAlignment="1">
      <alignment horizontal="center"/>
    </xf>
    <xf numFmtId="49" fontId="0" fillId="37" borderId="27" xfId="0" applyNumberFormat="1" applyFill="1" applyBorder="1" applyAlignment="1">
      <alignment horizontal="center"/>
    </xf>
    <xf numFmtId="49" fontId="0" fillId="37" borderId="28" xfId="0" applyNumberFormat="1" applyFill="1" applyBorder="1" applyAlignment="1">
      <alignment horizontal="center"/>
    </xf>
    <xf numFmtId="49" fontId="0" fillId="37" borderId="29" xfId="0" applyNumberFormat="1" applyFill="1" applyBorder="1" applyAlignment="1">
      <alignment horizontal="center"/>
    </xf>
    <xf numFmtId="49" fontId="0" fillId="37" borderId="30" xfId="0" applyNumberFormat="1" applyFill="1" applyBorder="1" applyAlignment="1">
      <alignment horizontal="center"/>
    </xf>
    <xf numFmtId="49" fontId="0" fillId="37" borderId="31" xfId="0" applyNumberFormat="1" applyFill="1" applyBorder="1" applyAlignment="1">
      <alignment horizontal="center"/>
    </xf>
    <xf numFmtId="49" fontId="0" fillId="37" borderId="32" xfId="0" applyNumberFormat="1" applyFill="1" applyBorder="1" applyAlignment="1">
      <alignment horizontal="center"/>
    </xf>
    <xf numFmtId="0" fontId="0" fillId="37" borderId="9" xfId="0" applyFill="1" applyBorder="1" applyAlignment="1">
      <alignment horizontal="center" vertical="center" wrapText="1"/>
    </xf>
    <xf numFmtId="49" fontId="0" fillId="39" borderId="9" xfId="0" applyNumberFormat="1" applyFill="1" applyBorder="1" applyAlignment="1">
      <alignment horizontal="center" vertical="center"/>
    </xf>
    <xf numFmtId="49" fontId="79" fillId="36" borderId="30" xfId="0" applyNumberFormat="1" applyFont="1" applyFill="1" applyBorder="1" applyAlignment="1">
      <alignment horizontal="left" vertical="center" wrapText="1"/>
    </xf>
    <xf numFmtId="49" fontId="79" fillId="36" borderId="31" xfId="0" applyNumberFormat="1" applyFont="1" applyFill="1" applyBorder="1" applyAlignment="1">
      <alignment horizontal="left" vertical="center" wrapText="1"/>
    </xf>
    <xf numFmtId="0" fontId="52" fillId="41" borderId="13" xfId="0" applyFont="1" applyFill="1" applyBorder="1" applyAlignment="1">
      <alignment horizontal="center"/>
    </xf>
    <xf numFmtId="0" fontId="52" fillId="41" borderId="9" xfId="0" applyFont="1" applyFill="1" applyBorder="1" applyAlignment="1">
      <alignment horizontal="center"/>
    </xf>
    <xf numFmtId="0" fontId="52" fillId="41" borderId="9" xfId="0" applyFont="1" applyFill="1" applyBorder="1" applyAlignment="1">
      <alignment horizontal="left"/>
    </xf>
    <xf numFmtId="0" fontId="52" fillId="41" borderId="14" xfId="0" applyFont="1" applyFill="1" applyBorder="1" applyAlignment="1">
      <alignment horizontal="left"/>
    </xf>
    <xf numFmtId="0" fontId="52" fillId="41" borderId="15" xfId="0" applyFont="1" applyFill="1" applyBorder="1" applyAlignment="1">
      <alignment horizontal="center"/>
    </xf>
    <xf numFmtId="0" fontId="52" fillId="41" borderId="26" xfId="0" applyFont="1" applyFill="1" applyBorder="1" applyAlignment="1">
      <alignment horizontal="center"/>
    </xf>
    <xf numFmtId="0" fontId="52" fillId="41" borderId="26" xfId="0" applyFont="1" applyFill="1" applyBorder="1" applyAlignment="1">
      <alignment horizontal="left"/>
    </xf>
    <xf numFmtId="0" fontId="52" fillId="41" borderId="16" xfId="0" applyFont="1" applyFill="1" applyBorder="1" applyAlignment="1">
      <alignment horizontal="left"/>
    </xf>
    <xf numFmtId="0" fontId="51" fillId="40" borderId="22" xfId="0" applyFont="1" applyFill="1" applyBorder="1" applyAlignment="1">
      <alignment horizontal="center"/>
    </xf>
    <xf numFmtId="0" fontId="51" fillId="40" borderId="23" xfId="0" applyFont="1" applyFill="1" applyBorder="1" applyAlignment="1">
      <alignment horizontal="center"/>
    </xf>
    <xf numFmtId="0" fontId="51" fillId="40" borderId="24" xfId="0" applyFont="1" applyFill="1" applyBorder="1" applyAlignment="1">
      <alignment horizontal="center"/>
    </xf>
    <xf numFmtId="0" fontId="52" fillId="41" borderId="11" xfId="0" applyFont="1" applyFill="1" applyBorder="1" applyAlignment="1">
      <alignment horizontal="center"/>
    </xf>
    <xf numFmtId="0" fontId="52" fillId="41" borderId="25" xfId="0" applyFont="1" applyFill="1" applyBorder="1" applyAlignment="1">
      <alignment horizontal="center"/>
    </xf>
    <xf numFmtId="0" fontId="52" fillId="41" borderId="25" xfId="0" applyFont="1" applyFill="1" applyBorder="1" applyAlignment="1">
      <alignment horizontal="left"/>
    </xf>
    <xf numFmtId="0" fontId="52" fillId="41" borderId="12" xfId="0" applyFont="1" applyFill="1" applyBorder="1" applyAlignment="1">
      <alignment horizontal="left"/>
    </xf>
    <xf numFmtId="0" fontId="77" fillId="47" borderId="44" xfId="193" applyFont="1" applyFill="1" applyBorder="1" applyAlignment="1">
      <alignment horizontal="center" vertical="center"/>
    </xf>
    <xf numFmtId="0" fontId="77" fillId="47" borderId="45" xfId="193" applyFont="1" applyFill="1" applyBorder="1" applyAlignment="1">
      <alignment horizontal="center" vertical="center"/>
    </xf>
    <xf numFmtId="0" fontId="77" fillId="47" borderId="46" xfId="193" applyFont="1" applyFill="1" applyBorder="1" applyAlignment="1">
      <alignment horizontal="center" vertical="center"/>
    </xf>
    <xf numFmtId="49" fontId="79" fillId="36" borderId="50" xfId="0" applyNumberFormat="1" applyFont="1" applyFill="1" applyBorder="1" applyAlignment="1">
      <alignment horizontal="left" vertical="center" wrapText="1"/>
    </xf>
    <xf numFmtId="49" fontId="79" fillId="36" borderId="51" xfId="0" applyNumberFormat="1" applyFont="1" applyFill="1" applyBorder="1" applyAlignment="1">
      <alignment horizontal="left" vertical="center" wrapText="1"/>
    </xf>
    <xf numFmtId="49" fontId="78" fillId="36" borderId="47" xfId="0" applyNumberFormat="1" applyFont="1" applyFill="1" applyBorder="1" applyAlignment="1">
      <alignment horizontal="left" vertical="center" wrapText="1"/>
    </xf>
    <xf numFmtId="49" fontId="78" fillId="36" borderId="48" xfId="0" applyNumberFormat="1" applyFont="1" applyFill="1" applyBorder="1" applyAlignment="1">
      <alignment horizontal="left" vertical="center" wrapText="1"/>
    </xf>
    <xf numFmtId="49" fontId="78" fillId="36" borderId="49" xfId="0" applyNumberFormat="1" applyFont="1" applyFill="1" applyBorder="1" applyAlignment="1">
      <alignment horizontal="left" vertical="center" wrapText="1"/>
    </xf>
    <xf numFmtId="49" fontId="78" fillId="36" borderId="27" xfId="0" applyNumberFormat="1" applyFont="1" applyFill="1" applyBorder="1" applyAlignment="1">
      <alignment horizontal="left" vertical="center" wrapText="1"/>
    </xf>
    <xf numFmtId="49" fontId="78" fillId="36" borderId="28" xfId="0" applyNumberFormat="1" applyFont="1" applyFill="1" applyBorder="1" applyAlignment="1">
      <alignment horizontal="left" vertical="center" wrapText="1"/>
    </xf>
  </cellXfs>
  <cellStyles count="196">
    <cellStyle name="20% - Énfasis1" xfId="34" builtinId="30" customBuiltin="1"/>
    <cellStyle name="20% - Énfasis1 2" xfId="2"/>
    <cellStyle name="20% - Énfasis2" xfId="38" builtinId="34" customBuiltin="1"/>
    <cellStyle name="20% - Énfasis2 2" xfId="3"/>
    <cellStyle name="20% - Énfasis3" xfId="42" builtinId="38" customBuiltin="1"/>
    <cellStyle name="20% - Énfasis3 2" xfId="4"/>
    <cellStyle name="20% - Énfasis4" xfId="46" builtinId="42" customBuiltin="1"/>
    <cellStyle name="20% - Énfasis4 2" xfId="5"/>
    <cellStyle name="20% - Énfasis5" xfId="50" builtinId="46" customBuiltin="1"/>
    <cellStyle name="20% - Énfasis5 2" xfId="6"/>
    <cellStyle name="20% - Énfasis6" xfId="54" builtinId="50" customBuiltin="1"/>
    <cellStyle name="20% - Énfasis6 2" xfId="7"/>
    <cellStyle name="40% - Énfasis1" xfId="35" builtinId="31" customBuiltin="1"/>
    <cellStyle name="40% - Énfasis1 2" xfId="8"/>
    <cellStyle name="40% - Énfasis2" xfId="39" builtinId="35" customBuiltin="1"/>
    <cellStyle name="40% - Énfasis2 2" xfId="9"/>
    <cellStyle name="40% - Énfasis3" xfId="43" builtinId="39" customBuiltin="1"/>
    <cellStyle name="40% - Énfasis3 2" xfId="10"/>
    <cellStyle name="40% - Énfasis4" xfId="47" builtinId="43" customBuiltin="1"/>
    <cellStyle name="40% - Énfasis4 2" xfId="11"/>
    <cellStyle name="40% - Énfasis5" xfId="51" builtinId="47" customBuiltin="1"/>
    <cellStyle name="40% - Énfasis5 2" xfId="12"/>
    <cellStyle name="40% - Énfasis6" xfId="55" builtinId="51" customBuiltin="1"/>
    <cellStyle name="40% - Énfasis6 2" xfId="13"/>
    <cellStyle name="60% - Énfasis1" xfId="36" builtinId="32" customBuiltin="1"/>
    <cellStyle name="60% - Énfasis1 2" xfId="142"/>
    <cellStyle name="60% - Énfasis2" xfId="40" builtinId="36" customBuiltin="1"/>
    <cellStyle name="60% - Énfasis2 2" xfId="143"/>
    <cellStyle name="60% - Énfasis3" xfId="44" builtinId="40" customBuiltin="1"/>
    <cellStyle name="60% - Énfasis3 2" xfId="144"/>
    <cellStyle name="60% - Énfasis4" xfId="48" builtinId="44" customBuiltin="1"/>
    <cellStyle name="60% - Énfasis4 2" xfId="145"/>
    <cellStyle name="60% - Énfasis5" xfId="52" builtinId="48" customBuiltin="1"/>
    <cellStyle name="60% - Énfasis5 2" xfId="146"/>
    <cellStyle name="60% - Énfasis6" xfId="56" builtinId="52" customBuiltin="1"/>
    <cellStyle name="60% - Énfasis6 2" xfId="147"/>
    <cellStyle name="Buena" xfId="104" builtinId="26" customBuiltin="1"/>
    <cellStyle name="Bueno 2" xfId="148"/>
    <cellStyle name="Cálculo" xfId="26" builtinId="22" customBuiltin="1"/>
    <cellStyle name="Celda de comprobación" xfId="28" builtinId="23" customBuiltin="1"/>
    <cellStyle name="Celda vinculada" xfId="27" builtinId="24" customBuiltin="1"/>
    <cellStyle name="Comma 2" xfId="162"/>
    <cellStyle name="Comma0" xfId="163"/>
    <cellStyle name="Currency0" xfId="164"/>
    <cellStyle name="Encabezado 1" xfId="102"/>
    <cellStyle name="Encabezado 4" xfId="21" builtinId="19" customBuiltin="1"/>
    <cellStyle name="Encabezado 4 2" xfId="149"/>
    <cellStyle name="Énfasis1" xfId="33" builtinId="29" customBuiltin="1"/>
    <cellStyle name="Énfasis1 2" xfId="150"/>
    <cellStyle name="Énfasis2" xfId="37" builtinId="33" customBuiltin="1"/>
    <cellStyle name="Énfasis2 2" xfId="151"/>
    <cellStyle name="Énfasis3" xfId="41" builtinId="37" customBuiltin="1"/>
    <cellStyle name="Énfasis3 2" xfId="152"/>
    <cellStyle name="Énfasis4" xfId="45" builtinId="41" customBuiltin="1"/>
    <cellStyle name="Énfasis4 2" xfId="153"/>
    <cellStyle name="Énfasis5" xfId="49" builtinId="45" customBuiltin="1"/>
    <cellStyle name="Énfasis5 2" xfId="154"/>
    <cellStyle name="Énfasis6" xfId="53" builtinId="49" customBuiltin="1"/>
    <cellStyle name="Énfasis6 2" xfId="155"/>
    <cellStyle name="Entrada" xfId="24" builtinId="20" customBuiltin="1"/>
    <cellStyle name="Estilo 1" xfId="137"/>
    <cellStyle name="Euro" xfId="138"/>
    <cellStyle name="Hipervínculo" xfId="193" builtinId="8"/>
    <cellStyle name="Hipervínculo 2" xfId="61"/>
    <cellStyle name="Hipervínculo 3" xfId="82"/>
    <cellStyle name="Hipervínculo 4" xfId="106"/>
    <cellStyle name="Hipervínculo 5" xfId="191"/>
    <cellStyle name="Hipervínculo 6" xfId="192"/>
    <cellStyle name="Incorrecto" xfId="22" builtinId="27" customBuiltin="1"/>
    <cellStyle name="Incorrecto 2" xfId="156"/>
    <cellStyle name="Millares" xfId="180" builtinId="3"/>
    <cellStyle name="Millares [0]" xfId="181" builtinId="6"/>
    <cellStyle name="Millares [0] 2" xfId="77"/>
    <cellStyle name="Millares [0] 2 2" xfId="83"/>
    <cellStyle name="Millares [0] 3" xfId="136"/>
    <cellStyle name="Millares [0] 4" xfId="160"/>
    <cellStyle name="Millares [0] 5" xfId="176"/>
    <cellStyle name="Millares [0] 6" xfId="177"/>
    <cellStyle name="Millares 10" xfId="119"/>
    <cellStyle name="Millares 11" xfId="120"/>
    <cellStyle name="Millares 12" xfId="121"/>
    <cellStyle name="Millares 13" xfId="122"/>
    <cellStyle name="Millares 14" xfId="123"/>
    <cellStyle name="Millares 15" xfId="124"/>
    <cellStyle name="Millares 16" xfId="125"/>
    <cellStyle name="Millares 17" xfId="126"/>
    <cellStyle name="Millares 18" xfId="127"/>
    <cellStyle name="Millares 19" xfId="183"/>
    <cellStyle name="Millares 2" xfId="17"/>
    <cellStyle name="Millares 2 2" xfId="73"/>
    <cellStyle name="Millares 2 2 2" xfId="84"/>
    <cellStyle name="Millares 2 2 2 2" xfId="165"/>
    <cellStyle name="Millares 2 2 3" xfId="114"/>
    <cellStyle name="Millares 2 2 4" xfId="184"/>
    <cellStyle name="Millares 2 3" xfId="95"/>
    <cellStyle name="Millares 20" xfId="185"/>
    <cellStyle name="Millares 3" xfId="69"/>
    <cellStyle name="Millares 3 2" xfId="76"/>
    <cellStyle name="Millares 3 2 2" xfId="85"/>
    <cellStyle name="Millares 3 2 3" xfId="115"/>
    <cellStyle name="Millares 3 2 4" xfId="186"/>
    <cellStyle name="Millares 3 3" xfId="86"/>
    <cellStyle name="Millares 3 3 2" xfId="166"/>
    <cellStyle name="Millares 3 4" xfId="99"/>
    <cellStyle name="Millares 4" xfId="105"/>
    <cellStyle name="Millares 5" xfId="108"/>
    <cellStyle name="Millares 5 2" xfId="167"/>
    <cellStyle name="Millares 6" xfId="111"/>
    <cellStyle name="Millares 6 2" xfId="178"/>
    <cellStyle name="Millares 7" xfId="112"/>
    <cellStyle name="Millares 8" xfId="113"/>
    <cellStyle name="Millares 9" xfId="116"/>
    <cellStyle name="Moneda [0] 2" xfId="168"/>
    <cellStyle name="Moneda 2" xfId="62"/>
    <cellStyle name="Moneda 2 2" xfId="63"/>
    <cellStyle name="Moneda 2 3" xfId="80"/>
    <cellStyle name="Moneda 2 3 2" xfId="97"/>
    <cellStyle name="Moneda 2 3 2 2" xfId="98"/>
    <cellStyle name="Moneda 3" xfId="64"/>
    <cellStyle name="Moneda 4" xfId="65"/>
    <cellStyle name="Moneda 5" xfId="66"/>
    <cellStyle name="Moneda 6" xfId="187"/>
    <cellStyle name="Moneda 7" xfId="188"/>
    <cellStyle name="Neutral" xfId="23" builtinId="28" customBuiltin="1"/>
    <cellStyle name="Neutral 2" xfId="157"/>
    <cellStyle name="Normal" xfId="0" builtinId="0"/>
    <cellStyle name="Normal 10" xfId="100"/>
    <cellStyle name="Normal 10 2" xfId="109"/>
    <cellStyle name="Normal 10 3" xfId="117"/>
    <cellStyle name="Normal 11" xfId="128"/>
    <cellStyle name="Normal 12" xfId="129"/>
    <cellStyle name="Normal 13" xfId="130"/>
    <cellStyle name="Normal 14" xfId="131"/>
    <cellStyle name="Normal 15" xfId="132"/>
    <cellStyle name="Normal 16" xfId="133"/>
    <cellStyle name="Normal 17" xfId="135"/>
    <cellStyle name="Normal 17 2" xfId="194"/>
    <cellStyle name="Normal 18" xfId="141"/>
    <cellStyle name="Normal 19" xfId="179"/>
    <cellStyle name="Normal 2" xfId="14"/>
    <cellStyle name="Normal 2 10" xfId="161"/>
    <cellStyle name="Normal 2 2" xfId="16"/>
    <cellStyle name="Normal 2 2 2" xfId="70"/>
    <cellStyle name="Normal 2 2 2 2" xfId="92"/>
    <cellStyle name="Normal 2 3" xfId="57"/>
    <cellStyle name="Normal 2 3 2" xfId="71"/>
    <cellStyle name="Normal 2 4" xfId="58"/>
    <cellStyle name="Normal 2 4 2" xfId="87"/>
    <cellStyle name="Normal 2 4_Base" xfId="103"/>
    <cellStyle name="Normal 2 5" xfId="59"/>
    <cellStyle name="Normal 2 6" xfId="91"/>
    <cellStyle name="Normal 2 7" xfId="139"/>
    <cellStyle name="Normal 2 8" xfId="90"/>
    <cellStyle name="Normal 2 9" xfId="140"/>
    <cellStyle name="Normal 2_INFORMES FISCALES  DICIEMBRE  2009" xfId="169"/>
    <cellStyle name="Normal 20" xfId="189"/>
    <cellStyle name="Normal 21" xfId="195"/>
    <cellStyle name="Normal 3" xfId="1"/>
    <cellStyle name="Normal 3 2" xfId="74"/>
    <cellStyle name="Normal 3 2 2" xfId="170"/>
    <cellStyle name="Normal 3 3" xfId="96"/>
    <cellStyle name="Normal 3 3 2" xfId="171"/>
    <cellStyle name="Normal 4" xfId="60"/>
    <cellStyle name="Normal 4 2" xfId="75"/>
    <cellStyle name="Normal 4 3" xfId="72"/>
    <cellStyle name="Normal 4 4" xfId="118"/>
    <cellStyle name="Normal 4 5" xfId="190"/>
    <cellStyle name="Normal 4_Base" xfId="101"/>
    <cellStyle name="Normal 5" xfId="67"/>
    <cellStyle name="Normal 5 2" xfId="88"/>
    <cellStyle name="Normal 5 3" xfId="172"/>
    <cellStyle name="Normal 5_Base" xfId="107"/>
    <cellStyle name="Normal 6" xfId="78"/>
    <cellStyle name="Normal 6 2" xfId="81"/>
    <cellStyle name="Normal 7" xfId="79"/>
    <cellStyle name="Normal 7 2" xfId="110"/>
    <cellStyle name="Normal 8" xfId="89"/>
    <cellStyle name="Normal 8 2" xfId="93"/>
    <cellStyle name="Normal 9" xfId="94"/>
    <cellStyle name="Notas" xfId="30" builtinId="10" customBuiltin="1"/>
    <cellStyle name="Notas 2" xfId="15"/>
    <cellStyle name="Porcentaje" xfId="182" builtinId="5"/>
    <cellStyle name="Porcentaje 2" xfId="134"/>
    <cellStyle name="Porcentaje 3" xfId="173"/>
    <cellStyle name="Porcentual 2" xfId="68"/>
    <cellStyle name="Porcentual 2 2" xfId="174"/>
    <cellStyle name="Porcentual 3" xfId="175"/>
    <cellStyle name="Salida" xfId="25" builtinId="21" customBuiltin="1"/>
    <cellStyle name="Texto de advertencia" xfId="29" builtinId="11" customBuiltin="1"/>
    <cellStyle name="Texto de advertencia 2" xfId="158"/>
    <cellStyle name="Texto explicativo" xfId="31" builtinId="53" customBuiltin="1"/>
    <cellStyle name="Texto explicativo 2" xfId="159"/>
    <cellStyle name="Título 2" xfId="19" builtinId="17" customBuiltin="1"/>
    <cellStyle name="Título 3" xfId="20" builtinId="18" customBuiltin="1"/>
    <cellStyle name="Título 4" xfId="18"/>
    <cellStyle name="Total" xfId="32" builtinId="25" customBuiltin="1"/>
  </cellStyles>
  <dxfs count="0"/>
  <tableStyles count="0" defaultTableStyle="TableStyleMedium2" defaultPivotStyle="PivotStyleLight16"/>
  <colors>
    <mruColors>
      <color rgb="FF0000FF"/>
      <color rgb="FF339933"/>
      <color rgb="FF00FF99"/>
      <color rgb="FFFF99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4.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2.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1.xml"/><Relationship Id="rId27"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hyperlink" Target="https://libro.tk/luisga158/" TargetMode="External"/><Relationship Id="rId2" Type="http://schemas.openxmlformats.org/officeDocument/2006/relationships/image" Target="../media/image1.png"/><Relationship Id="rId1" Type="http://schemas.openxmlformats.org/officeDocument/2006/relationships/hyperlink" Target="https://wa.me/573154383999" TargetMode="External"/><Relationship Id="rId4" Type="http://schemas.openxmlformats.org/officeDocument/2006/relationships/image" Target="../media/image2.png"/></Relationships>
</file>

<file path=xl/drawings/_rels/drawing2.xml.rels><?xml version="1.0" encoding="UTF-8" standalone="yes"?>
<Relationships xmlns="http://schemas.openxmlformats.org/package/2006/relationships"><Relationship Id="rId8" Type="http://schemas.openxmlformats.org/officeDocument/2006/relationships/image" Target="../media/image5.png"/><Relationship Id="rId13" Type="http://schemas.openxmlformats.org/officeDocument/2006/relationships/hyperlink" Target="https://libro.tk/luisga158/" TargetMode="External"/><Relationship Id="rId3" Type="http://schemas.openxmlformats.org/officeDocument/2006/relationships/hyperlink" Target="https://wa.me/573154383999" TargetMode="External"/><Relationship Id="rId7" Type="http://schemas.openxmlformats.org/officeDocument/2006/relationships/hyperlink" Target="https://www.rdstation.com/precos/?a_aid=627623937dbbe" TargetMode="External"/><Relationship Id="rId12" Type="http://schemas.openxmlformats.org/officeDocument/2006/relationships/image" Target="../media/image7.png"/><Relationship Id="rId2" Type="http://schemas.openxmlformats.org/officeDocument/2006/relationships/image" Target="../media/image3.png"/><Relationship Id="rId1" Type="http://schemas.openxmlformats.org/officeDocument/2006/relationships/hyperlink" Target="https://www.youtube.com/@compulg/" TargetMode="External"/><Relationship Id="rId6" Type="http://schemas.openxmlformats.org/officeDocument/2006/relationships/image" Target="../media/image4.png"/><Relationship Id="rId11" Type="http://schemas.openxmlformats.org/officeDocument/2006/relationships/hyperlink" Target="https://bit.ly/3Trtr0f" TargetMode="External"/><Relationship Id="rId5" Type="http://schemas.openxmlformats.org/officeDocument/2006/relationships/hyperlink" Target="https://compulg.com.co/" TargetMode="External"/><Relationship Id="rId10" Type="http://schemas.openxmlformats.org/officeDocument/2006/relationships/image" Target="../media/image6.jpeg"/><Relationship Id="rId4" Type="http://schemas.openxmlformats.org/officeDocument/2006/relationships/image" Target="../media/image1.png"/><Relationship Id="rId9" Type="http://schemas.openxmlformats.org/officeDocument/2006/relationships/hyperlink" Target="https://www.hostg.xyz/aff_c?offer_id=6&amp;aff_id=103353" TargetMode="External"/><Relationship Id="rId14" Type="http://schemas.openxmlformats.org/officeDocument/2006/relationships/image" Target="../media/image2.png"/></Relationships>
</file>

<file path=xl/drawings/_rels/drawing3.xml.rels><?xml version="1.0" encoding="UTF-8" standalone="yes"?>
<Relationships xmlns="http://schemas.openxmlformats.org/package/2006/relationships"><Relationship Id="rId8" Type="http://schemas.openxmlformats.org/officeDocument/2006/relationships/hyperlink" Target="#'1007'!A1"/><Relationship Id="rId13" Type="http://schemas.openxmlformats.org/officeDocument/2006/relationships/hyperlink" Target="#'1012'!A1"/><Relationship Id="rId3" Type="http://schemas.openxmlformats.org/officeDocument/2006/relationships/hyperlink" Target="#Info!A1"/><Relationship Id="rId7" Type="http://schemas.openxmlformats.org/officeDocument/2006/relationships/hyperlink" Target="#'1006'!A1"/><Relationship Id="rId12" Type="http://schemas.openxmlformats.org/officeDocument/2006/relationships/hyperlink" Target="#'1011'!A1"/><Relationship Id="rId2" Type="http://schemas.openxmlformats.org/officeDocument/2006/relationships/hyperlink" Target="#Conceptos_1001!A1"/><Relationship Id="rId1" Type="http://schemas.openxmlformats.org/officeDocument/2006/relationships/hyperlink" Target="#'1001'!A1"/><Relationship Id="rId6" Type="http://schemas.openxmlformats.org/officeDocument/2006/relationships/hyperlink" Target="#'1005'!A1"/><Relationship Id="rId11" Type="http://schemas.openxmlformats.org/officeDocument/2006/relationships/hyperlink" Target="#'1010'!A1"/><Relationship Id="rId5" Type="http://schemas.openxmlformats.org/officeDocument/2006/relationships/hyperlink" Target="#'1004'!A1"/><Relationship Id="rId15" Type="http://schemas.openxmlformats.org/officeDocument/2006/relationships/hyperlink" Target="#'1647 '!A1"/><Relationship Id="rId10" Type="http://schemas.openxmlformats.org/officeDocument/2006/relationships/hyperlink" Target="#'1009'!A1"/><Relationship Id="rId4" Type="http://schemas.openxmlformats.org/officeDocument/2006/relationships/hyperlink" Target="#'1003'!A1"/><Relationship Id="rId9" Type="http://schemas.openxmlformats.org/officeDocument/2006/relationships/hyperlink" Target="#'1008'!A1"/><Relationship Id="rId14" Type="http://schemas.openxmlformats.org/officeDocument/2006/relationships/hyperlink" Target="#'2276'!A1"/></Relationships>
</file>

<file path=xl/drawings/drawing1.xml><?xml version="1.0" encoding="utf-8"?>
<xdr:wsDr xmlns:xdr="http://schemas.openxmlformats.org/drawingml/2006/spreadsheetDrawing" xmlns:a="http://schemas.openxmlformats.org/drawingml/2006/main">
  <xdr:twoCellAnchor editAs="oneCell">
    <xdr:from>
      <xdr:col>2</xdr:col>
      <xdr:colOff>1423150</xdr:colOff>
      <xdr:row>6</xdr:row>
      <xdr:rowOff>22918</xdr:rowOff>
    </xdr:from>
    <xdr:to>
      <xdr:col>2</xdr:col>
      <xdr:colOff>1669678</xdr:colOff>
      <xdr:row>6</xdr:row>
      <xdr:rowOff>268382</xdr:rowOff>
    </xdr:to>
    <xdr:pic>
      <xdr:nvPicPr>
        <xdr:cNvPr id="3" name="2 Imagen" descr="315-4383999">
          <a:hlinkClick xmlns:r="http://schemas.openxmlformats.org/officeDocument/2006/relationships" r:id="rId1"/>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290175" y="2185093"/>
          <a:ext cx="246528" cy="24546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212913</xdr:colOff>
      <xdr:row>1</xdr:row>
      <xdr:rowOff>89647</xdr:rowOff>
    </xdr:from>
    <xdr:to>
      <xdr:col>6</xdr:col>
      <xdr:colOff>667087</xdr:colOff>
      <xdr:row>9</xdr:row>
      <xdr:rowOff>470130</xdr:rowOff>
    </xdr:to>
    <xdr:grpSp>
      <xdr:nvGrpSpPr>
        <xdr:cNvPr id="7" name="6 Grupo">
          <a:hlinkClick xmlns:r="http://schemas.openxmlformats.org/officeDocument/2006/relationships" r:id="rId3"/>
        </xdr:cNvPr>
        <xdr:cNvGrpSpPr/>
      </xdr:nvGrpSpPr>
      <xdr:grpSpPr>
        <a:xfrm>
          <a:off x="9222442" y="134471"/>
          <a:ext cx="2740174" cy="3417277"/>
          <a:chOff x="3290454" y="5576454"/>
          <a:chExt cx="2740174" cy="3417277"/>
        </a:xfrm>
      </xdr:grpSpPr>
      <xdr:pic>
        <xdr:nvPicPr>
          <xdr:cNvPr id="8" name="7 Imagen"/>
          <xdr:cNvPicPr>
            <a:picLocks noChangeAspect="1"/>
          </xdr:cNvPicPr>
        </xdr:nvPicPr>
        <xdr:blipFill>
          <a:blip xmlns:r="http://schemas.openxmlformats.org/officeDocument/2006/relationships" r:embed="rId4"/>
          <a:stretch>
            <a:fillRect/>
          </a:stretch>
        </xdr:blipFill>
        <xdr:spPr>
          <a:xfrm>
            <a:off x="3307773" y="6840682"/>
            <a:ext cx="2632363" cy="2153049"/>
          </a:xfrm>
          <a:prstGeom prst="rect">
            <a:avLst/>
          </a:prstGeom>
        </xdr:spPr>
      </xdr:pic>
      <xdr:sp macro="" textlink="">
        <xdr:nvSpPr>
          <xdr:cNvPr id="9" name="8 CuadroTexto"/>
          <xdr:cNvSpPr txBox="1"/>
        </xdr:nvSpPr>
        <xdr:spPr>
          <a:xfrm>
            <a:off x="3290454" y="5576454"/>
            <a:ext cx="2740174" cy="1219373"/>
          </a:xfrm>
          <a:prstGeom prst="rect">
            <a:avLst/>
          </a:prstGeom>
        </xdr:spPr>
        <xdr:style>
          <a:lnRef idx="0">
            <a:schemeClr val="dk1"/>
          </a:lnRef>
          <a:fillRef idx="3">
            <a:schemeClr val="dk1"/>
          </a:fillRef>
          <a:effectRef idx="3">
            <a:schemeClr val="dk1"/>
          </a:effectRef>
          <a:fontRef idx="minor">
            <a:schemeClr val="lt1"/>
          </a:fontRef>
        </xdr:style>
        <xdr:txBody>
          <a:bodyPr vertOverflow="clip" horzOverflow="clip" wrap="none" rtlCol="0" anchor="ctr">
            <a:spAutoFit/>
          </a:bodyPr>
          <a:lstStyle/>
          <a:p>
            <a:pPr algn="ctr"/>
            <a:r>
              <a:rPr lang="es-CO" sz="2400" b="1" i="0"/>
              <a:t>Todas mis redes</a:t>
            </a:r>
          </a:p>
          <a:p>
            <a:pPr algn="ctr"/>
            <a:r>
              <a:rPr lang="es-CO" sz="2400" b="1" i="0"/>
              <a:t>Servicios</a:t>
            </a:r>
            <a:r>
              <a:rPr lang="es-CO" sz="2400" b="1" i="0" baseline="0"/>
              <a:t>, Productos</a:t>
            </a:r>
          </a:p>
          <a:p>
            <a:pPr algn="ctr"/>
            <a:r>
              <a:rPr lang="es-CO" sz="2400" b="1" i="0" baseline="0"/>
              <a:t>y Publicaciones.</a:t>
            </a:r>
            <a:endParaRPr lang="es-CO" sz="2400" b="1" i="0"/>
          </a:p>
        </xdr:txBody>
      </xdr:sp>
    </xdr:grpSp>
    <xdr:clientData/>
  </xdr:twoCellAnchor>
</xdr:wsDr>
</file>

<file path=xl/drawings/drawing2.xml><?xml version="1.0" encoding="utf-8"?>
<xdr:wsDr xmlns:xdr="http://schemas.openxmlformats.org/drawingml/2006/spreadsheetDrawing" xmlns:a="http://schemas.openxmlformats.org/drawingml/2006/main">
  <xdr:oneCellAnchor>
    <xdr:from>
      <xdr:col>2</xdr:col>
      <xdr:colOff>3265570</xdr:colOff>
      <xdr:row>13</xdr:row>
      <xdr:rowOff>237375</xdr:rowOff>
    </xdr:from>
    <xdr:ext cx="2879912" cy="1406074"/>
    <xdr:pic>
      <xdr:nvPicPr>
        <xdr:cNvPr id="2" name="1 Imagen" descr="https://lh4.googleusercontent.com/4EL67l8BHi17B4hxBd_PD3WOP1teoMruVpwonUo0ugReDB__mh8tL_GB0pRDCsfkwUUSiuQvtlUcFu5lqJHfJoU">
          <a:hlinkClick xmlns:r="http://schemas.openxmlformats.org/officeDocument/2006/relationships" r:id="rId1"/>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132595" y="5704725"/>
          <a:ext cx="2879912" cy="140607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1423150</xdr:colOff>
      <xdr:row>6</xdr:row>
      <xdr:rowOff>22918</xdr:rowOff>
    </xdr:from>
    <xdr:to>
      <xdr:col>2</xdr:col>
      <xdr:colOff>1669678</xdr:colOff>
      <xdr:row>6</xdr:row>
      <xdr:rowOff>268382</xdr:rowOff>
    </xdr:to>
    <xdr:pic>
      <xdr:nvPicPr>
        <xdr:cNvPr id="3" name="2 Imagen" descr="315-4383999">
          <a:hlinkClick xmlns:r="http://schemas.openxmlformats.org/officeDocument/2006/relationships" r:id="rId3"/>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4290175" y="1994593"/>
          <a:ext cx="246528" cy="24546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227575</xdr:colOff>
      <xdr:row>13</xdr:row>
      <xdr:rowOff>124429</xdr:rowOff>
    </xdr:from>
    <xdr:to>
      <xdr:col>2</xdr:col>
      <xdr:colOff>299285</xdr:colOff>
      <xdr:row>19</xdr:row>
      <xdr:rowOff>99545</xdr:rowOff>
    </xdr:to>
    <xdr:grpSp>
      <xdr:nvGrpSpPr>
        <xdr:cNvPr id="4" name="3 Grupo">
          <a:hlinkClick xmlns:r="http://schemas.openxmlformats.org/officeDocument/2006/relationships" r:id="rId5"/>
        </xdr:cNvPr>
        <xdr:cNvGrpSpPr/>
      </xdr:nvGrpSpPr>
      <xdr:grpSpPr>
        <a:xfrm>
          <a:off x="227575" y="5579656"/>
          <a:ext cx="2929210" cy="1741571"/>
          <a:chOff x="227575" y="5579656"/>
          <a:chExt cx="2929210" cy="1741571"/>
        </a:xfrm>
      </xdr:grpSpPr>
      <xdr:sp macro="" textlink="">
        <xdr:nvSpPr>
          <xdr:cNvPr id="5" name="4 CuadroTexto"/>
          <xdr:cNvSpPr txBox="1"/>
        </xdr:nvSpPr>
        <xdr:spPr>
          <a:xfrm>
            <a:off x="227575" y="5579656"/>
            <a:ext cx="2929210" cy="1741571"/>
          </a:xfrm>
          <a:prstGeom prst="roundRect">
            <a:avLst/>
          </a:prstGeom>
          <a:ln/>
        </xdr:spPr>
        <xdr:style>
          <a:lnRef idx="3">
            <a:schemeClr val="lt1"/>
          </a:lnRef>
          <a:fillRef idx="1">
            <a:schemeClr val="dk1"/>
          </a:fillRef>
          <a:effectRef idx="1">
            <a:schemeClr val="dk1"/>
          </a:effectRef>
          <a:fontRef idx="minor">
            <a:schemeClr val="lt1"/>
          </a:fontRef>
        </xdr:style>
        <xdr:txBody>
          <a:bodyPr vertOverflow="clip" horzOverflow="clip" wrap="square" rtlCol="0" anchor="t"/>
          <a:lstStyle/>
          <a:p>
            <a:pPr algn="ctr"/>
            <a:r>
              <a:rPr lang="es-CO" sz="2000" i="0"/>
              <a:t>Visita nuestra página y conoce nuestros servicios y productos.</a:t>
            </a:r>
          </a:p>
        </xdr:txBody>
      </xdr:sp>
      <xdr:pic>
        <xdr:nvPicPr>
          <xdr:cNvPr id="6" name="5 Imagen" descr="https://i.imgur.com/Ik1TAEA.png"/>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884698" y="6692882"/>
            <a:ext cx="1614964" cy="531829"/>
          </a:xfrm>
          <a:prstGeom prst="rect">
            <a:avLst/>
          </a:prstGeom>
          <a:noFill/>
          <a:extLst>
            <a:ext uri="{909E8E84-426E-40DD-AFC4-6F175D3DCCD1}">
              <a14:hiddenFill xmlns:a14="http://schemas.microsoft.com/office/drawing/2010/main">
                <a:solidFill>
                  <a:srgbClr val="FFFFFF"/>
                </a:solidFill>
              </a14:hiddenFill>
            </a:ext>
          </a:extLst>
        </xdr:spPr>
      </xdr:pic>
    </xdr:grpSp>
    <xdr:clientData/>
  </xdr:twoCellAnchor>
  <xdr:twoCellAnchor>
    <xdr:from>
      <xdr:col>2</xdr:col>
      <xdr:colOff>4255288</xdr:colOff>
      <xdr:row>1</xdr:row>
      <xdr:rowOff>56394</xdr:rowOff>
    </xdr:from>
    <xdr:to>
      <xdr:col>2</xdr:col>
      <xdr:colOff>5877754</xdr:colOff>
      <xdr:row>1</xdr:row>
      <xdr:rowOff>597289</xdr:rowOff>
    </xdr:to>
    <xdr:pic>
      <xdr:nvPicPr>
        <xdr:cNvPr id="7" name="6 Imagen" descr="https://i.imgur.com/Ik1TAEA.png"/>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7122313" y="104019"/>
          <a:ext cx="1622466" cy="5408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72038</xdr:colOff>
      <xdr:row>2</xdr:row>
      <xdr:rowOff>108859</xdr:rowOff>
    </xdr:from>
    <xdr:to>
      <xdr:col>7</xdr:col>
      <xdr:colOff>729401</xdr:colOff>
      <xdr:row>10</xdr:row>
      <xdr:rowOff>401438</xdr:rowOff>
    </xdr:to>
    <xdr:pic>
      <xdr:nvPicPr>
        <xdr:cNvPr id="8" name="7 Imagen">
          <a:hlinkClick xmlns:r="http://schemas.openxmlformats.org/officeDocument/2006/relationships" r:id="rId7"/>
        </xdr:cNvPr>
        <xdr:cNvPicPr>
          <a:picLocks noChangeAspect="1"/>
        </xdr:cNvPicPr>
      </xdr:nvPicPr>
      <xdr:blipFill>
        <a:blip xmlns:r="http://schemas.openxmlformats.org/officeDocument/2006/relationships" r:embed="rId8"/>
        <a:stretch>
          <a:fillRect/>
        </a:stretch>
      </xdr:blipFill>
      <xdr:spPr>
        <a:xfrm>
          <a:off x="9844688" y="823234"/>
          <a:ext cx="3057663" cy="3045304"/>
        </a:xfrm>
        <a:prstGeom prst="rect">
          <a:avLst/>
        </a:prstGeom>
        <a:ln w="57150">
          <a:solidFill>
            <a:srgbClr val="339933"/>
          </a:solidFill>
        </a:ln>
      </xdr:spPr>
    </xdr:pic>
    <xdr:clientData/>
  </xdr:twoCellAnchor>
  <xdr:twoCellAnchor editAs="oneCell">
    <xdr:from>
      <xdr:col>8</xdr:col>
      <xdr:colOff>73042</xdr:colOff>
      <xdr:row>2</xdr:row>
      <xdr:rowOff>110442</xdr:rowOff>
    </xdr:from>
    <xdr:to>
      <xdr:col>12</xdr:col>
      <xdr:colOff>564670</xdr:colOff>
      <xdr:row>10</xdr:row>
      <xdr:rowOff>402968</xdr:rowOff>
    </xdr:to>
    <xdr:pic>
      <xdr:nvPicPr>
        <xdr:cNvPr id="9" name="8 Imagen" descr="https://blogger.googleusercontent.com/img/b/R29vZ2xl/AVvXsEgS-HXtcfjapnGrW1zipm7pmG6TY1qdVzEw79VzXUIHeEvPHH6evwPQBQrvjghmIasTS6TlscjTOxfjz1_i_ZVKm4Q6hR2FIE1pAH3pVjOsjyrNY2ouQ2vDBumKrCvOmac7gwozhqKHElS1OnUpPtvcUzqliU-JyY_bzImIothGLQF7B2bDlwfFXV3Dmg/w400-h333/ES-300x250.jpg">
          <a:hlinkClick xmlns:r="http://schemas.openxmlformats.org/officeDocument/2006/relationships" r:id="rId9"/>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3007992" y="824817"/>
          <a:ext cx="3606303" cy="3045251"/>
        </a:xfrm>
        <a:prstGeom prst="rect">
          <a:avLst/>
        </a:prstGeom>
        <a:noFill/>
        <a:ln w="57150">
          <a:solidFill>
            <a:srgbClr val="7030A0"/>
          </a:solidFill>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53837</xdr:colOff>
      <xdr:row>13</xdr:row>
      <xdr:rowOff>66655</xdr:rowOff>
    </xdr:from>
    <xdr:to>
      <xdr:col>12</xdr:col>
      <xdr:colOff>564575</xdr:colOff>
      <xdr:row>20</xdr:row>
      <xdr:rowOff>231433</xdr:rowOff>
    </xdr:to>
    <xdr:pic>
      <xdr:nvPicPr>
        <xdr:cNvPr id="10" name="9 Imagen">
          <a:hlinkClick xmlns:r="http://schemas.openxmlformats.org/officeDocument/2006/relationships" r:id="rId11"/>
        </xdr:cNvPr>
        <xdr:cNvPicPr>
          <a:picLocks noChangeAspect="1"/>
        </xdr:cNvPicPr>
      </xdr:nvPicPr>
      <xdr:blipFill>
        <a:blip xmlns:r="http://schemas.openxmlformats.org/officeDocument/2006/relationships" r:embed="rId12"/>
        <a:stretch>
          <a:fillRect/>
        </a:stretch>
      </xdr:blipFill>
      <xdr:spPr>
        <a:xfrm>
          <a:off x="12988787" y="5534005"/>
          <a:ext cx="3625413" cy="2231703"/>
        </a:xfrm>
        <a:prstGeom prst="rect">
          <a:avLst/>
        </a:prstGeom>
        <a:ln w="57150">
          <a:solidFill>
            <a:srgbClr val="0000FF"/>
          </a:solidFill>
        </a:ln>
      </xdr:spPr>
    </xdr:pic>
    <xdr:clientData/>
  </xdr:twoCellAnchor>
  <xdr:twoCellAnchor>
    <xdr:from>
      <xdr:col>2</xdr:col>
      <xdr:colOff>432954</xdr:colOff>
      <xdr:row>13</xdr:row>
      <xdr:rowOff>121227</xdr:rowOff>
    </xdr:from>
    <xdr:to>
      <xdr:col>2</xdr:col>
      <xdr:colOff>3173128</xdr:colOff>
      <xdr:row>25</xdr:row>
      <xdr:rowOff>5595</xdr:rowOff>
    </xdr:to>
    <xdr:grpSp>
      <xdr:nvGrpSpPr>
        <xdr:cNvPr id="11" name="10 Grupo">
          <a:hlinkClick xmlns:r="http://schemas.openxmlformats.org/officeDocument/2006/relationships" r:id="rId13"/>
        </xdr:cNvPr>
        <xdr:cNvGrpSpPr/>
      </xdr:nvGrpSpPr>
      <xdr:grpSpPr>
        <a:xfrm>
          <a:off x="3290454" y="5576454"/>
          <a:ext cx="2740174" cy="3417277"/>
          <a:chOff x="3290454" y="5576454"/>
          <a:chExt cx="2740174" cy="3417277"/>
        </a:xfrm>
      </xdr:grpSpPr>
      <xdr:pic>
        <xdr:nvPicPr>
          <xdr:cNvPr id="12" name="11 Imagen"/>
          <xdr:cNvPicPr>
            <a:picLocks noChangeAspect="1"/>
          </xdr:cNvPicPr>
        </xdr:nvPicPr>
        <xdr:blipFill>
          <a:blip xmlns:r="http://schemas.openxmlformats.org/officeDocument/2006/relationships" r:embed="rId14"/>
          <a:stretch>
            <a:fillRect/>
          </a:stretch>
        </xdr:blipFill>
        <xdr:spPr>
          <a:xfrm>
            <a:off x="3307773" y="6840682"/>
            <a:ext cx="2632363" cy="2153049"/>
          </a:xfrm>
          <a:prstGeom prst="rect">
            <a:avLst/>
          </a:prstGeom>
        </xdr:spPr>
      </xdr:pic>
      <xdr:sp macro="" textlink="">
        <xdr:nvSpPr>
          <xdr:cNvPr id="13" name="12 CuadroTexto"/>
          <xdr:cNvSpPr txBox="1"/>
        </xdr:nvSpPr>
        <xdr:spPr>
          <a:xfrm>
            <a:off x="3290454" y="5576454"/>
            <a:ext cx="2740174" cy="1219373"/>
          </a:xfrm>
          <a:prstGeom prst="rect">
            <a:avLst/>
          </a:prstGeom>
        </xdr:spPr>
        <xdr:style>
          <a:lnRef idx="0">
            <a:schemeClr val="dk1"/>
          </a:lnRef>
          <a:fillRef idx="3">
            <a:schemeClr val="dk1"/>
          </a:fillRef>
          <a:effectRef idx="3">
            <a:schemeClr val="dk1"/>
          </a:effectRef>
          <a:fontRef idx="minor">
            <a:schemeClr val="lt1"/>
          </a:fontRef>
        </xdr:style>
        <xdr:txBody>
          <a:bodyPr vertOverflow="clip" horzOverflow="clip" wrap="none" rtlCol="0" anchor="ctr">
            <a:spAutoFit/>
          </a:bodyPr>
          <a:lstStyle/>
          <a:p>
            <a:pPr algn="ctr"/>
            <a:r>
              <a:rPr lang="es-CO" sz="2400" b="1" i="0"/>
              <a:t>Todas mis redes</a:t>
            </a:r>
          </a:p>
          <a:p>
            <a:pPr algn="ctr"/>
            <a:r>
              <a:rPr lang="es-CO" sz="2400" b="1" i="0"/>
              <a:t>Servicios</a:t>
            </a:r>
            <a:r>
              <a:rPr lang="es-CO" sz="2400" b="1" i="0" baseline="0"/>
              <a:t>, Productos</a:t>
            </a:r>
          </a:p>
          <a:p>
            <a:pPr algn="ctr"/>
            <a:r>
              <a:rPr lang="es-CO" sz="2400" b="1" i="0" baseline="0"/>
              <a:t>y Publicaciones.</a:t>
            </a:r>
            <a:endParaRPr lang="es-CO" sz="2400" b="1" i="0"/>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19050</xdr:colOff>
      <xdr:row>2</xdr:row>
      <xdr:rowOff>180975</xdr:rowOff>
    </xdr:from>
    <xdr:to>
      <xdr:col>5</xdr:col>
      <xdr:colOff>0</xdr:colOff>
      <xdr:row>3</xdr:row>
      <xdr:rowOff>180975</xdr:rowOff>
    </xdr:to>
    <xdr:sp macro="" textlink="">
      <xdr:nvSpPr>
        <xdr:cNvPr id="2" name="1 Rectángulo redondeado">
          <a:hlinkClick xmlns:r="http://schemas.openxmlformats.org/officeDocument/2006/relationships" r:id="rId1"/>
          <a:extLst>
            <a:ext uri="{FF2B5EF4-FFF2-40B4-BE49-F238E27FC236}">
              <a16:creationId xmlns:a16="http://schemas.microsoft.com/office/drawing/2014/main" xmlns="" id="{00000000-0008-0000-0100-000002000000}"/>
            </a:ext>
          </a:extLst>
        </xdr:cNvPr>
        <xdr:cNvSpPr/>
      </xdr:nvSpPr>
      <xdr:spPr>
        <a:xfrm>
          <a:off x="2305050" y="371475"/>
          <a:ext cx="1047750" cy="190500"/>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tIns="0" bIns="0" rtlCol="0" anchor="ctr" anchorCtr="0"/>
        <a:lstStyle/>
        <a:p>
          <a:pPr algn="ctr"/>
          <a:r>
            <a:rPr lang="es-CO" sz="1100" b="1">
              <a:solidFill>
                <a:srgbClr val="FF0000"/>
              </a:solidFill>
            </a:rPr>
            <a:t>1001</a:t>
          </a:r>
        </a:p>
      </xdr:txBody>
    </xdr:sp>
    <xdr:clientData/>
  </xdr:twoCellAnchor>
  <xdr:twoCellAnchor>
    <xdr:from>
      <xdr:col>6</xdr:col>
      <xdr:colOff>600075</xdr:colOff>
      <xdr:row>4</xdr:row>
      <xdr:rowOff>161925</xdr:rowOff>
    </xdr:from>
    <xdr:to>
      <xdr:col>8</xdr:col>
      <xdr:colOff>123825</xdr:colOff>
      <xdr:row>4</xdr:row>
      <xdr:rowOff>352425</xdr:rowOff>
    </xdr:to>
    <xdr:sp macro="" textlink="">
      <xdr:nvSpPr>
        <xdr:cNvPr id="3" name="2 Rectángulo redondeado">
          <a:hlinkClick xmlns:r="http://schemas.openxmlformats.org/officeDocument/2006/relationships" r:id="rId2"/>
          <a:extLst>
            <a:ext uri="{FF2B5EF4-FFF2-40B4-BE49-F238E27FC236}">
              <a16:creationId xmlns:a16="http://schemas.microsoft.com/office/drawing/2014/main" xmlns="" id="{00000000-0008-0000-0100-000003000000}"/>
            </a:ext>
          </a:extLst>
        </xdr:cNvPr>
        <xdr:cNvSpPr/>
      </xdr:nvSpPr>
      <xdr:spPr>
        <a:xfrm>
          <a:off x="9058275" y="1114425"/>
          <a:ext cx="1047750" cy="190500"/>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tIns="0" bIns="0" rtlCol="0" anchor="ctr" anchorCtr="0"/>
        <a:lstStyle/>
        <a:p>
          <a:pPr algn="ctr"/>
          <a:r>
            <a:rPr lang="es-CO" sz="1100" b="1">
              <a:solidFill>
                <a:srgbClr val="FF0000"/>
              </a:solidFill>
            </a:rPr>
            <a:t>Conceptos 1001</a:t>
          </a:r>
        </a:p>
      </xdr:txBody>
    </xdr:sp>
    <xdr:clientData/>
  </xdr:twoCellAnchor>
  <xdr:twoCellAnchor>
    <xdr:from>
      <xdr:col>6</xdr:col>
      <xdr:colOff>342900</xdr:colOff>
      <xdr:row>6</xdr:row>
      <xdr:rowOff>114300</xdr:rowOff>
    </xdr:from>
    <xdr:to>
      <xdr:col>8</xdr:col>
      <xdr:colOff>495299</xdr:colOff>
      <xdr:row>7</xdr:row>
      <xdr:rowOff>704850</xdr:rowOff>
    </xdr:to>
    <xdr:sp macro="" textlink="">
      <xdr:nvSpPr>
        <xdr:cNvPr id="4" name="3 Rectángulo redondeado">
          <a:hlinkClick xmlns:r="http://schemas.openxmlformats.org/officeDocument/2006/relationships" r:id="rId3"/>
          <a:extLst>
            <a:ext uri="{FF2B5EF4-FFF2-40B4-BE49-F238E27FC236}">
              <a16:creationId xmlns:a16="http://schemas.microsoft.com/office/drawing/2014/main" xmlns="" id="{00000000-0008-0000-0100-000004000000}"/>
            </a:ext>
          </a:extLst>
        </xdr:cNvPr>
        <xdr:cNvSpPr/>
      </xdr:nvSpPr>
      <xdr:spPr>
        <a:xfrm>
          <a:off x="8801100" y="1638300"/>
          <a:ext cx="1676399" cy="971550"/>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tIns="0" bIns="0" rtlCol="0" anchor="ctr" anchorCtr="0"/>
        <a:lstStyle/>
        <a:p>
          <a:pPr algn="ctr"/>
          <a:r>
            <a:rPr lang="es-CO" sz="1100" b="1">
              <a:solidFill>
                <a:srgbClr val="FF0000"/>
              </a:solidFill>
            </a:rPr>
            <a:t>Tipos de documento</a:t>
          </a:r>
        </a:p>
        <a:p>
          <a:pPr algn="ctr"/>
          <a:endParaRPr lang="es-CO" sz="1100" b="1">
            <a:solidFill>
              <a:srgbClr val="FF0000"/>
            </a:solidFill>
          </a:endParaRPr>
        </a:p>
        <a:p>
          <a:pPr algn="ctr"/>
          <a:r>
            <a:rPr lang="es-CO" sz="1100" b="1">
              <a:solidFill>
                <a:srgbClr val="FF0000"/>
              </a:solidFill>
            </a:rPr>
            <a:t>Códigos de:</a:t>
          </a:r>
        </a:p>
        <a:p>
          <a:pPr algn="ctr"/>
          <a:r>
            <a:rPr lang="es-CO" sz="1100" b="1">
              <a:solidFill>
                <a:srgbClr val="FF0000"/>
              </a:solidFill>
            </a:rPr>
            <a:t>Ciudades y </a:t>
          </a:r>
        </a:p>
        <a:p>
          <a:pPr algn="ctr"/>
          <a:r>
            <a:rPr lang="es-CO" sz="1100" b="1">
              <a:solidFill>
                <a:srgbClr val="FF0000"/>
              </a:solidFill>
            </a:rPr>
            <a:t>Paises</a:t>
          </a:r>
        </a:p>
      </xdr:txBody>
    </xdr:sp>
    <xdr:clientData/>
  </xdr:twoCellAnchor>
  <xdr:twoCellAnchor>
    <xdr:from>
      <xdr:col>4</xdr:col>
      <xdr:colOff>0</xdr:colOff>
      <xdr:row>4</xdr:row>
      <xdr:rowOff>66675</xdr:rowOff>
    </xdr:from>
    <xdr:to>
      <xdr:col>4</xdr:col>
      <xdr:colOff>1047750</xdr:colOff>
      <xdr:row>4</xdr:row>
      <xdr:rowOff>257175</xdr:rowOff>
    </xdr:to>
    <xdr:sp macro="" textlink="">
      <xdr:nvSpPr>
        <xdr:cNvPr id="5" name="4 Rectángulo redondeado">
          <a:hlinkClick xmlns:r="http://schemas.openxmlformats.org/officeDocument/2006/relationships" r:id="rId4"/>
          <a:extLst>
            <a:ext uri="{FF2B5EF4-FFF2-40B4-BE49-F238E27FC236}">
              <a16:creationId xmlns:a16="http://schemas.microsoft.com/office/drawing/2014/main" xmlns="" id="{00000000-0008-0000-0100-000005000000}"/>
            </a:ext>
          </a:extLst>
        </xdr:cNvPr>
        <xdr:cNvSpPr/>
      </xdr:nvSpPr>
      <xdr:spPr>
        <a:xfrm>
          <a:off x="6629400" y="1019175"/>
          <a:ext cx="1047750" cy="190500"/>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tIns="0" bIns="0" rtlCol="0" anchor="ctr" anchorCtr="0"/>
        <a:lstStyle/>
        <a:p>
          <a:pPr algn="ctr"/>
          <a:r>
            <a:rPr lang="es-CO" sz="1100" b="1">
              <a:solidFill>
                <a:srgbClr val="FF0000"/>
              </a:solidFill>
            </a:rPr>
            <a:t>1003</a:t>
          </a:r>
        </a:p>
      </xdr:txBody>
    </xdr:sp>
    <xdr:clientData/>
  </xdr:twoCellAnchor>
  <xdr:twoCellAnchor>
    <xdr:from>
      <xdr:col>4</xdr:col>
      <xdr:colOff>9525</xdr:colOff>
      <xdr:row>5</xdr:row>
      <xdr:rowOff>0</xdr:rowOff>
    </xdr:from>
    <xdr:to>
      <xdr:col>4</xdr:col>
      <xdr:colOff>1057275</xdr:colOff>
      <xdr:row>6</xdr:row>
      <xdr:rowOff>0</xdr:rowOff>
    </xdr:to>
    <xdr:sp macro="" textlink="">
      <xdr:nvSpPr>
        <xdr:cNvPr id="6" name="5 Rectángulo redondeado">
          <a:hlinkClick xmlns:r="http://schemas.openxmlformats.org/officeDocument/2006/relationships" r:id="rId5"/>
          <a:extLst>
            <a:ext uri="{FF2B5EF4-FFF2-40B4-BE49-F238E27FC236}">
              <a16:creationId xmlns:a16="http://schemas.microsoft.com/office/drawing/2014/main" xmlns="" id="{00000000-0008-0000-0100-000006000000}"/>
            </a:ext>
          </a:extLst>
        </xdr:cNvPr>
        <xdr:cNvSpPr/>
      </xdr:nvSpPr>
      <xdr:spPr>
        <a:xfrm>
          <a:off x="6638925" y="1333500"/>
          <a:ext cx="1047750" cy="190500"/>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tIns="0" bIns="0" rtlCol="0" anchor="ctr" anchorCtr="0"/>
        <a:lstStyle/>
        <a:p>
          <a:pPr algn="ctr"/>
          <a:r>
            <a:rPr lang="es-CO" sz="1100" b="1">
              <a:solidFill>
                <a:srgbClr val="FF0000"/>
              </a:solidFill>
            </a:rPr>
            <a:t>1004</a:t>
          </a:r>
        </a:p>
      </xdr:txBody>
    </xdr:sp>
    <xdr:clientData/>
  </xdr:twoCellAnchor>
  <xdr:twoCellAnchor>
    <xdr:from>
      <xdr:col>4</xdr:col>
      <xdr:colOff>9525</xdr:colOff>
      <xdr:row>6</xdr:row>
      <xdr:rowOff>95250</xdr:rowOff>
    </xdr:from>
    <xdr:to>
      <xdr:col>4</xdr:col>
      <xdr:colOff>1057275</xdr:colOff>
      <xdr:row>6</xdr:row>
      <xdr:rowOff>285750</xdr:rowOff>
    </xdr:to>
    <xdr:sp macro="" textlink="">
      <xdr:nvSpPr>
        <xdr:cNvPr id="7" name="6 Rectángulo redondeado">
          <a:hlinkClick xmlns:r="http://schemas.openxmlformats.org/officeDocument/2006/relationships" r:id="rId6"/>
          <a:extLst>
            <a:ext uri="{FF2B5EF4-FFF2-40B4-BE49-F238E27FC236}">
              <a16:creationId xmlns:a16="http://schemas.microsoft.com/office/drawing/2014/main" xmlns="" id="{00000000-0008-0000-0100-000007000000}"/>
            </a:ext>
          </a:extLst>
        </xdr:cNvPr>
        <xdr:cNvSpPr/>
      </xdr:nvSpPr>
      <xdr:spPr>
        <a:xfrm>
          <a:off x="6638925" y="1619250"/>
          <a:ext cx="1047750" cy="190500"/>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tIns="0" bIns="0" rtlCol="0" anchor="ctr" anchorCtr="0"/>
        <a:lstStyle/>
        <a:p>
          <a:pPr algn="ctr"/>
          <a:r>
            <a:rPr lang="es-CO" sz="1100" b="1">
              <a:solidFill>
                <a:srgbClr val="FF0000"/>
              </a:solidFill>
            </a:rPr>
            <a:t>1005</a:t>
          </a:r>
        </a:p>
      </xdr:txBody>
    </xdr:sp>
    <xdr:clientData/>
  </xdr:twoCellAnchor>
  <xdr:twoCellAnchor>
    <xdr:from>
      <xdr:col>4</xdr:col>
      <xdr:colOff>9525</xdr:colOff>
      <xdr:row>7</xdr:row>
      <xdr:rowOff>295275</xdr:rowOff>
    </xdr:from>
    <xdr:to>
      <xdr:col>4</xdr:col>
      <xdr:colOff>1057275</xdr:colOff>
      <xdr:row>7</xdr:row>
      <xdr:rowOff>485775</xdr:rowOff>
    </xdr:to>
    <xdr:sp macro="" textlink="">
      <xdr:nvSpPr>
        <xdr:cNvPr id="8" name="7 Rectángulo redondeado">
          <a:hlinkClick xmlns:r="http://schemas.openxmlformats.org/officeDocument/2006/relationships" r:id="rId7"/>
          <a:extLst>
            <a:ext uri="{FF2B5EF4-FFF2-40B4-BE49-F238E27FC236}">
              <a16:creationId xmlns:a16="http://schemas.microsoft.com/office/drawing/2014/main" xmlns="" id="{00000000-0008-0000-0100-000008000000}"/>
            </a:ext>
          </a:extLst>
        </xdr:cNvPr>
        <xdr:cNvSpPr/>
      </xdr:nvSpPr>
      <xdr:spPr>
        <a:xfrm>
          <a:off x="6638925" y="2200275"/>
          <a:ext cx="1047750" cy="190500"/>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tIns="0" bIns="0" rtlCol="0" anchor="ctr" anchorCtr="0"/>
        <a:lstStyle/>
        <a:p>
          <a:pPr algn="ctr"/>
          <a:r>
            <a:rPr lang="es-CO" sz="1100" b="1">
              <a:solidFill>
                <a:srgbClr val="FF0000"/>
              </a:solidFill>
            </a:rPr>
            <a:t>1006</a:t>
          </a:r>
        </a:p>
      </xdr:txBody>
    </xdr:sp>
    <xdr:clientData/>
  </xdr:twoCellAnchor>
  <xdr:twoCellAnchor>
    <xdr:from>
      <xdr:col>3</xdr:col>
      <xdr:colOff>3057525</xdr:colOff>
      <xdr:row>7</xdr:row>
      <xdr:rowOff>752475</xdr:rowOff>
    </xdr:from>
    <xdr:to>
      <xdr:col>4</xdr:col>
      <xdr:colOff>1038225</xdr:colOff>
      <xdr:row>8</xdr:row>
      <xdr:rowOff>180975</xdr:rowOff>
    </xdr:to>
    <xdr:sp macro="" textlink="">
      <xdr:nvSpPr>
        <xdr:cNvPr id="9" name="8 Rectángulo redondeado">
          <a:hlinkClick xmlns:r="http://schemas.openxmlformats.org/officeDocument/2006/relationships" r:id="rId8"/>
          <a:extLst>
            <a:ext uri="{FF2B5EF4-FFF2-40B4-BE49-F238E27FC236}">
              <a16:creationId xmlns:a16="http://schemas.microsoft.com/office/drawing/2014/main" xmlns="" id="{00000000-0008-0000-0100-000009000000}"/>
            </a:ext>
          </a:extLst>
        </xdr:cNvPr>
        <xdr:cNvSpPr/>
      </xdr:nvSpPr>
      <xdr:spPr>
        <a:xfrm>
          <a:off x="6619875" y="2657475"/>
          <a:ext cx="1047750" cy="190500"/>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tIns="0" bIns="0" rtlCol="0" anchor="ctr" anchorCtr="0"/>
        <a:lstStyle/>
        <a:p>
          <a:pPr algn="ctr"/>
          <a:r>
            <a:rPr lang="es-CO" sz="1100" b="1">
              <a:solidFill>
                <a:srgbClr val="FF0000"/>
              </a:solidFill>
            </a:rPr>
            <a:t>1007</a:t>
          </a:r>
        </a:p>
      </xdr:txBody>
    </xdr:sp>
    <xdr:clientData/>
  </xdr:twoCellAnchor>
  <xdr:twoCellAnchor>
    <xdr:from>
      <xdr:col>4</xdr:col>
      <xdr:colOff>0</xdr:colOff>
      <xdr:row>9</xdr:row>
      <xdr:rowOff>114300</xdr:rowOff>
    </xdr:from>
    <xdr:to>
      <xdr:col>4</xdr:col>
      <xdr:colOff>1047750</xdr:colOff>
      <xdr:row>9</xdr:row>
      <xdr:rowOff>304800</xdr:rowOff>
    </xdr:to>
    <xdr:sp macro="" textlink="">
      <xdr:nvSpPr>
        <xdr:cNvPr id="10" name="9 Rectángulo redondeado">
          <a:hlinkClick xmlns:r="http://schemas.openxmlformats.org/officeDocument/2006/relationships" r:id="rId9"/>
          <a:extLst>
            <a:ext uri="{FF2B5EF4-FFF2-40B4-BE49-F238E27FC236}">
              <a16:creationId xmlns:a16="http://schemas.microsoft.com/office/drawing/2014/main" xmlns="" id="{00000000-0008-0000-0100-00000A000000}"/>
            </a:ext>
          </a:extLst>
        </xdr:cNvPr>
        <xdr:cNvSpPr/>
      </xdr:nvSpPr>
      <xdr:spPr>
        <a:xfrm>
          <a:off x="6629400" y="2971800"/>
          <a:ext cx="1047750" cy="190500"/>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tIns="0" bIns="0" rtlCol="0" anchor="ctr" anchorCtr="0"/>
        <a:lstStyle/>
        <a:p>
          <a:pPr algn="ctr"/>
          <a:r>
            <a:rPr lang="es-CO" sz="1100" b="1">
              <a:solidFill>
                <a:srgbClr val="FF0000"/>
              </a:solidFill>
            </a:rPr>
            <a:t>1008</a:t>
          </a:r>
        </a:p>
      </xdr:txBody>
    </xdr:sp>
    <xdr:clientData/>
  </xdr:twoCellAnchor>
  <xdr:twoCellAnchor>
    <xdr:from>
      <xdr:col>4</xdr:col>
      <xdr:colOff>0</xdr:colOff>
      <xdr:row>10</xdr:row>
      <xdr:rowOff>104775</xdr:rowOff>
    </xdr:from>
    <xdr:to>
      <xdr:col>4</xdr:col>
      <xdr:colOff>1047750</xdr:colOff>
      <xdr:row>10</xdr:row>
      <xdr:rowOff>295275</xdr:rowOff>
    </xdr:to>
    <xdr:sp macro="" textlink="">
      <xdr:nvSpPr>
        <xdr:cNvPr id="11" name="10 Rectángulo redondeado">
          <a:hlinkClick xmlns:r="http://schemas.openxmlformats.org/officeDocument/2006/relationships" r:id="rId10"/>
          <a:extLst>
            <a:ext uri="{FF2B5EF4-FFF2-40B4-BE49-F238E27FC236}">
              <a16:creationId xmlns:a16="http://schemas.microsoft.com/office/drawing/2014/main" xmlns="" id="{00000000-0008-0000-0100-00000B000000}"/>
            </a:ext>
          </a:extLst>
        </xdr:cNvPr>
        <xdr:cNvSpPr/>
      </xdr:nvSpPr>
      <xdr:spPr>
        <a:xfrm>
          <a:off x="6629400" y="3343275"/>
          <a:ext cx="1047750" cy="190500"/>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tIns="0" bIns="0" rtlCol="0" anchor="ctr" anchorCtr="0"/>
        <a:lstStyle/>
        <a:p>
          <a:pPr algn="ctr"/>
          <a:r>
            <a:rPr lang="es-CO" sz="1100" b="1">
              <a:solidFill>
                <a:srgbClr val="FF0000"/>
              </a:solidFill>
            </a:rPr>
            <a:t>1009</a:t>
          </a:r>
        </a:p>
      </xdr:txBody>
    </xdr:sp>
    <xdr:clientData/>
  </xdr:twoCellAnchor>
  <xdr:twoCellAnchor>
    <xdr:from>
      <xdr:col>4</xdr:col>
      <xdr:colOff>9525</xdr:colOff>
      <xdr:row>11</xdr:row>
      <xdr:rowOff>123825</xdr:rowOff>
    </xdr:from>
    <xdr:to>
      <xdr:col>4</xdr:col>
      <xdr:colOff>1057275</xdr:colOff>
      <xdr:row>11</xdr:row>
      <xdr:rowOff>314325</xdr:rowOff>
    </xdr:to>
    <xdr:sp macro="" textlink="">
      <xdr:nvSpPr>
        <xdr:cNvPr id="12" name="11 Rectángulo redondeado">
          <a:hlinkClick xmlns:r="http://schemas.openxmlformats.org/officeDocument/2006/relationships" r:id="rId11"/>
          <a:extLst>
            <a:ext uri="{FF2B5EF4-FFF2-40B4-BE49-F238E27FC236}">
              <a16:creationId xmlns:a16="http://schemas.microsoft.com/office/drawing/2014/main" xmlns="" id="{00000000-0008-0000-0100-00000C000000}"/>
            </a:ext>
          </a:extLst>
        </xdr:cNvPr>
        <xdr:cNvSpPr/>
      </xdr:nvSpPr>
      <xdr:spPr>
        <a:xfrm>
          <a:off x="6638925" y="3743325"/>
          <a:ext cx="1047750" cy="190500"/>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tIns="0" bIns="0" rtlCol="0" anchor="ctr" anchorCtr="0"/>
        <a:lstStyle/>
        <a:p>
          <a:pPr algn="ctr"/>
          <a:r>
            <a:rPr lang="es-CO" sz="1100" b="1">
              <a:solidFill>
                <a:srgbClr val="FF0000"/>
              </a:solidFill>
            </a:rPr>
            <a:t>1010</a:t>
          </a:r>
        </a:p>
      </xdr:txBody>
    </xdr:sp>
    <xdr:clientData/>
  </xdr:twoCellAnchor>
  <xdr:twoCellAnchor>
    <xdr:from>
      <xdr:col>3</xdr:col>
      <xdr:colOff>3057525</xdr:colOff>
      <xdr:row>12</xdr:row>
      <xdr:rowOff>114300</xdr:rowOff>
    </xdr:from>
    <xdr:to>
      <xdr:col>4</xdr:col>
      <xdr:colOff>1038225</xdr:colOff>
      <xdr:row>12</xdr:row>
      <xdr:rowOff>304800</xdr:rowOff>
    </xdr:to>
    <xdr:sp macro="" textlink="">
      <xdr:nvSpPr>
        <xdr:cNvPr id="13" name="12 Rectángulo redondeado">
          <a:hlinkClick xmlns:r="http://schemas.openxmlformats.org/officeDocument/2006/relationships" r:id="rId12"/>
          <a:extLst>
            <a:ext uri="{FF2B5EF4-FFF2-40B4-BE49-F238E27FC236}">
              <a16:creationId xmlns:a16="http://schemas.microsoft.com/office/drawing/2014/main" xmlns="" id="{00000000-0008-0000-0100-00000D000000}"/>
            </a:ext>
          </a:extLst>
        </xdr:cNvPr>
        <xdr:cNvSpPr/>
      </xdr:nvSpPr>
      <xdr:spPr>
        <a:xfrm>
          <a:off x="6619875" y="4114800"/>
          <a:ext cx="1047750" cy="190500"/>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tIns="0" bIns="0" rtlCol="0" anchor="ctr" anchorCtr="0"/>
        <a:lstStyle/>
        <a:p>
          <a:pPr algn="ctr"/>
          <a:r>
            <a:rPr lang="es-CO" sz="1100" b="1">
              <a:solidFill>
                <a:srgbClr val="FF0000"/>
              </a:solidFill>
            </a:rPr>
            <a:t>1011</a:t>
          </a:r>
        </a:p>
      </xdr:txBody>
    </xdr:sp>
    <xdr:clientData/>
  </xdr:twoCellAnchor>
  <xdr:twoCellAnchor>
    <xdr:from>
      <xdr:col>4</xdr:col>
      <xdr:colOff>0</xdr:colOff>
      <xdr:row>13</xdr:row>
      <xdr:rowOff>276225</xdr:rowOff>
    </xdr:from>
    <xdr:to>
      <xdr:col>4</xdr:col>
      <xdr:colOff>1047750</xdr:colOff>
      <xdr:row>13</xdr:row>
      <xdr:rowOff>466725</xdr:rowOff>
    </xdr:to>
    <xdr:sp macro="" textlink="">
      <xdr:nvSpPr>
        <xdr:cNvPr id="14" name="13 Rectángulo redondeado">
          <a:hlinkClick xmlns:r="http://schemas.openxmlformats.org/officeDocument/2006/relationships" r:id="rId13"/>
          <a:extLst>
            <a:ext uri="{FF2B5EF4-FFF2-40B4-BE49-F238E27FC236}">
              <a16:creationId xmlns:a16="http://schemas.microsoft.com/office/drawing/2014/main" xmlns="" id="{00000000-0008-0000-0100-00000E000000}"/>
            </a:ext>
          </a:extLst>
        </xdr:cNvPr>
        <xdr:cNvSpPr/>
      </xdr:nvSpPr>
      <xdr:spPr>
        <a:xfrm>
          <a:off x="6629400" y="4657725"/>
          <a:ext cx="1047750" cy="190500"/>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tIns="0" bIns="0" rtlCol="0" anchor="ctr" anchorCtr="0"/>
        <a:lstStyle/>
        <a:p>
          <a:pPr algn="ctr"/>
          <a:r>
            <a:rPr lang="es-CO" sz="1100" b="1">
              <a:solidFill>
                <a:srgbClr val="FF0000"/>
              </a:solidFill>
            </a:rPr>
            <a:t>1012</a:t>
          </a:r>
        </a:p>
      </xdr:txBody>
    </xdr:sp>
    <xdr:clientData/>
  </xdr:twoCellAnchor>
  <xdr:twoCellAnchor>
    <xdr:from>
      <xdr:col>4</xdr:col>
      <xdr:colOff>0</xdr:colOff>
      <xdr:row>14</xdr:row>
      <xdr:rowOff>0</xdr:rowOff>
    </xdr:from>
    <xdr:to>
      <xdr:col>4</xdr:col>
      <xdr:colOff>1047750</xdr:colOff>
      <xdr:row>15</xdr:row>
      <xdr:rowOff>0</xdr:rowOff>
    </xdr:to>
    <xdr:sp macro="" textlink="">
      <xdr:nvSpPr>
        <xdr:cNvPr id="15" name="14 Rectángulo redondeado">
          <a:hlinkClick xmlns:r="http://schemas.openxmlformats.org/officeDocument/2006/relationships" r:id="rId14"/>
          <a:extLst>
            <a:ext uri="{FF2B5EF4-FFF2-40B4-BE49-F238E27FC236}">
              <a16:creationId xmlns:a16="http://schemas.microsoft.com/office/drawing/2014/main" xmlns="" id="{00000000-0008-0000-0100-00000F000000}"/>
            </a:ext>
          </a:extLst>
        </xdr:cNvPr>
        <xdr:cNvSpPr/>
      </xdr:nvSpPr>
      <xdr:spPr>
        <a:xfrm>
          <a:off x="6629400" y="5143500"/>
          <a:ext cx="1047750" cy="190500"/>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tIns="0" bIns="0" rtlCol="0" anchor="ctr" anchorCtr="0"/>
        <a:lstStyle/>
        <a:p>
          <a:pPr algn="ctr"/>
          <a:r>
            <a:rPr lang="es-CO" sz="1100" b="1">
              <a:solidFill>
                <a:srgbClr val="FF0000"/>
              </a:solidFill>
            </a:rPr>
            <a:t>2276</a:t>
          </a:r>
        </a:p>
      </xdr:txBody>
    </xdr:sp>
    <xdr:clientData/>
  </xdr:twoCellAnchor>
  <xdr:twoCellAnchor>
    <xdr:from>
      <xdr:col>4</xdr:col>
      <xdr:colOff>0</xdr:colOff>
      <xdr:row>15</xdr:row>
      <xdr:rowOff>0</xdr:rowOff>
    </xdr:from>
    <xdr:to>
      <xdr:col>4</xdr:col>
      <xdr:colOff>1047750</xdr:colOff>
      <xdr:row>16</xdr:row>
      <xdr:rowOff>0</xdr:rowOff>
    </xdr:to>
    <xdr:sp macro="" textlink="">
      <xdr:nvSpPr>
        <xdr:cNvPr id="16" name="15 Rectángulo redondeado">
          <a:hlinkClick xmlns:r="http://schemas.openxmlformats.org/officeDocument/2006/relationships" r:id="rId15"/>
          <a:extLst>
            <a:ext uri="{FF2B5EF4-FFF2-40B4-BE49-F238E27FC236}">
              <a16:creationId xmlns:a16="http://schemas.microsoft.com/office/drawing/2014/main" xmlns="" id="{00000000-0008-0000-0100-000010000000}"/>
            </a:ext>
          </a:extLst>
        </xdr:cNvPr>
        <xdr:cNvSpPr/>
      </xdr:nvSpPr>
      <xdr:spPr>
        <a:xfrm>
          <a:off x="6629400" y="5334000"/>
          <a:ext cx="1047750" cy="190500"/>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tIns="0" bIns="0" rtlCol="0" anchor="ctr" anchorCtr="0"/>
        <a:lstStyle/>
        <a:p>
          <a:pPr algn="ctr"/>
          <a:r>
            <a:rPr lang="es-CO" sz="1100" b="1">
              <a:solidFill>
                <a:srgbClr val="FF0000"/>
              </a:solidFill>
            </a:rPr>
            <a:t>1647</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1</xdr:row>
      <xdr:rowOff>0</xdr:rowOff>
    </xdr:from>
    <xdr:to>
      <xdr:col>14</xdr:col>
      <xdr:colOff>38100</xdr:colOff>
      <xdr:row>37</xdr:row>
      <xdr:rowOff>171450</xdr:rowOff>
    </xdr:to>
    <xdr:sp macro="" textlink="">
      <xdr:nvSpPr>
        <xdr:cNvPr id="6146" name="Rectangle 2" hidden="1">
          <a:extLst>
            <a:ext uri="{FF2B5EF4-FFF2-40B4-BE49-F238E27FC236}">
              <a16:creationId xmlns:a16="http://schemas.microsoft.com/office/drawing/2014/main" xmlns="" id="{00000000-0008-0000-0500-000002180000}"/>
            </a:ext>
          </a:extLst>
        </xdr:cNvPr>
        <xdr:cNvSpPr>
          <a:spLocks noSelect="1" noChangeArrowheads="1"/>
        </xdr:cNvSpPr>
      </xdr:nvSpPr>
      <xdr:spPr bwMode="auto">
        <a:xfrm>
          <a:off x="0" y="0"/>
          <a:ext cx="9525000" cy="9525000"/>
        </a:xfrm>
        <a:prstGeom prst="rect">
          <a:avLst/>
        </a:pr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14</xdr:col>
      <xdr:colOff>38100</xdr:colOff>
      <xdr:row>37</xdr:row>
      <xdr:rowOff>171450</xdr:rowOff>
    </xdr:to>
    <xdr:sp macro="" textlink="">
      <xdr:nvSpPr>
        <xdr:cNvPr id="2" name="AutoShape 2">
          <a:extLst>
            <a:ext uri="{FF2B5EF4-FFF2-40B4-BE49-F238E27FC236}">
              <a16:creationId xmlns:a16="http://schemas.microsoft.com/office/drawing/2014/main" xmlns="" id="{00000000-0008-0000-0500-000002000000}"/>
            </a:ext>
          </a:extLst>
        </xdr:cNvPr>
        <xdr:cNvSpPr>
          <a:spLocks noChangeArrowheads="1"/>
        </xdr:cNvSpPr>
      </xdr:nvSpPr>
      <xdr:spPr bwMode="auto">
        <a:xfrm>
          <a:off x="0" y="0"/>
          <a:ext cx="95250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14</xdr:col>
      <xdr:colOff>38100</xdr:colOff>
      <xdr:row>37</xdr:row>
      <xdr:rowOff>171450</xdr:rowOff>
    </xdr:to>
    <xdr:sp macro="" textlink="">
      <xdr:nvSpPr>
        <xdr:cNvPr id="3" name="AutoShape 2">
          <a:extLst>
            <a:ext uri="{FF2B5EF4-FFF2-40B4-BE49-F238E27FC236}">
              <a16:creationId xmlns:a16="http://schemas.microsoft.com/office/drawing/2014/main" xmlns="" id="{00000000-0008-0000-0500-000003000000}"/>
            </a:ext>
          </a:extLst>
        </xdr:cNvPr>
        <xdr:cNvSpPr>
          <a:spLocks noChangeArrowheads="1"/>
        </xdr:cNvSpPr>
      </xdr:nvSpPr>
      <xdr:spPr bwMode="auto">
        <a:xfrm>
          <a:off x="0" y="0"/>
          <a:ext cx="95250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14</xdr:col>
      <xdr:colOff>38100</xdr:colOff>
      <xdr:row>37</xdr:row>
      <xdr:rowOff>171450</xdr:rowOff>
    </xdr:to>
    <xdr:sp macro="" textlink="">
      <xdr:nvSpPr>
        <xdr:cNvPr id="4" name="AutoShape 2">
          <a:extLst>
            <a:ext uri="{FF2B5EF4-FFF2-40B4-BE49-F238E27FC236}">
              <a16:creationId xmlns:a16="http://schemas.microsoft.com/office/drawing/2014/main" xmlns="" id="{00000000-0008-0000-0500-000004000000}"/>
            </a:ext>
          </a:extLst>
        </xdr:cNvPr>
        <xdr:cNvSpPr>
          <a:spLocks noChangeArrowheads="1"/>
        </xdr:cNvSpPr>
      </xdr:nvSpPr>
      <xdr:spPr bwMode="auto">
        <a:xfrm>
          <a:off x="0" y="0"/>
          <a:ext cx="95250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14</xdr:col>
      <xdr:colOff>38100</xdr:colOff>
      <xdr:row>37</xdr:row>
      <xdr:rowOff>171450</xdr:rowOff>
    </xdr:to>
    <xdr:sp macro="" textlink="">
      <xdr:nvSpPr>
        <xdr:cNvPr id="5" name="AutoShape 2">
          <a:extLst>
            <a:ext uri="{FF2B5EF4-FFF2-40B4-BE49-F238E27FC236}">
              <a16:creationId xmlns:a16="http://schemas.microsoft.com/office/drawing/2014/main" xmlns="" id="{00000000-0008-0000-0500-000005000000}"/>
            </a:ext>
          </a:extLst>
        </xdr:cNvPr>
        <xdr:cNvSpPr>
          <a:spLocks noChangeArrowheads="1"/>
        </xdr:cNvSpPr>
      </xdr:nvSpPr>
      <xdr:spPr bwMode="auto">
        <a:xfrm>
          <a:off x="0" y="0"/>
          <a:ext cx="95250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14</xdr:col>
      <xdr:colOff>38100</xdr:colOff>
      <xdr:row>37</xdr:row>
      <xdr:rowOff>171450</xdr:rowOff>
    </xdr:to>
    <xdr:sp macro="" textlink="">
      <xdr:nvSpPr>
        <xdr:cNvPr id="6" name="AutoShape 2">
          <a:extLst>
            <a:ext uri="{FF2B5EF4-FFF2-40B4-BE49-F238E27FC236}">
              <a16:creationId xmlns:a16="http://schemas.microsoft.com/office/drawing/2014/main" xmlns="" id="{00000000-0008-0000-0500-000006000000}"/>
            </a:ext>
          </a:extLst>
        </xdr:cNvPr>
        <xdr:cNvSpPr>
          <a:spLocks noChangeArrowheads="1"/>
        </xdr:cNvSpPr>
      </xdr:nvSpPr>
      <xdr:spPr bwMode="auto">
        <a:xfrm>
          <a:off x="0" y="0"/>
          <a:ext cx="95250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14</xdr:col>
      <xdr:colOff>38100</xdr:colOff>
      <xdr:row>37</xdr:row>
      <xdr:rowOff>171450</xdr:rowOff>
    </xdr:to>
    <xdr:sp macro="" textlink="">
      <xdr:nvSpPr>
        <xdr:cNvPr id="7" name="AutoShape 2">
          <a:extLst>
            <a:ext uri="{FF2B5EF4-FFF2-40B4-BE49-F238E27FC236}">
              <a16:creationId xmlns:a16="http://schemas.microsoft.com/office/drawing/2014/main" xmlns="" id="{00000000-0008-0000-0500-000007000000}"/>
            </a:ext>
          </a:extLst>
        </xdr:cNvPr>
        <xdr:cNvSpPr>
          <a:spLocks noChangeArrowheads="1"/>
        </xdr:cNvSpPr>
      </xdr:nvSpPr>
      <xdr:spPr bwMode="auto">
        <a:xfrm>
          <a:off x="0" y="0"/>
          <a:ext cx="136779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14</xdr:col>
      <xdr:colOff>38100</xdr:colOff>
      <xdr:row>37</xdr:row>
      <xdr:rowOff>171450</xdr:rowOff>
    </xdr:to>
    <xdr:sp macro="" textlink="">
      <xdr:nvSpPr>
        <xdr:cNvPr id="8" name="AutoShape 2">
          <a:extLst>
            <a:ext uri="{FF2B5EF4-FFF2-40B4-BE49-F238E27FC236}">
              <a16:creationId xmlns:a16="http://schemas.microsoft.com/office/drawing/2014/main" xmlns="" id="{28CDCCDB-4400-02FC-D559-27032E87AAE1}"/>
            </a:ext>
          </a:extLst>
        </xdr:cNvPr>
        <xdr:cNvSpPr>
          <a:spLocks noChangeArrowheads="1"/>
        </xdr:cNvSpPr>
      </xdr:nvSpPr>
      <xdr:spPr bwMode="auto">
        <a:xfrm>
          <a:off x="0" y="0"/>
          <a:ext cx="136779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14</xdr:col>
      <xdr:colOff>38100</xdr:colOff>
      <xdr:row>37</xdr:row>
      <xdr:rowOff>171450</xdr:rowOff>
    </xdr:to>
    <xdr:sp macro="" textlink="">
      <xdr:nvSpPr>
        <xdr:cNvPr id="9" name="AutoShape 2">
          <a:extLst>
            <a:ext uri="{FF2B5EF4-FFF2-40B4-BE49-F238E27FC236}">
              <a16:creationId xmlns:a16="http://schemas.microsoft.com/office/drawing/2014/main" xmlns="" id="{9DC15CD6-B769-445A-834C-6B48E4A47964}"/>
            </a:ext>
          </a:extLst>
        </xdr:cNvPr>
        <xdr:cNvSpPr>
          <a:spLocks noChangeArrowheads="1"/>
        </xdr:cNvSpPr>
      </xdr:nvSpPr>
      <xdr:spPr bwMode="auto">
        <a:xfrm>
          <a:off x="0" y="0"/>
          <a:ext cx="13677900" cy="9525000"/>
        </a:xfrm>
        <a:custGeom>
          <a:avLst/>
          <a:gdLst/>
          <a:ahLst/>
          <a:cxnLst/>
          <a:rect l="0" t="0" r="0" b="0"/>
          <a:pathLst/>
        </a:custGeom>
        <a:solidFill>
          <a:srgbClr val="FFFFFF"/>
        </a:solidFill>
        <a:ln w="9525">
          <a:solidFill>
            <a:srgbClr val="000000"/>
          </a:solidFill>
          <a:round/>
          <a:headEnd/>
          <a:tailEnd/>
        </a:ln>
      </xdr:spPr>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1</xdr:row>
      <xdr:rowOff>0</xdr:rowOff>
    </xdr:from>
    <xdr:to>
      <xdr:col>9</xdr:col>
      <xdr:colOff>1733550</xdr:colOff>
      <xdr:row>30</xdr:row>
      <xdr:rowOff>114300</xdr:rowOff>
    </xdr:to>
    <xdr:sp macro="" textlink="">
      <xdr:nvSpPr>
        <xdr:cNvPr id="8194" name="Rectangle 2" hidden="1">
          <a:extLst>
            <a:ext uri="{FF2B5EF4-FFF2-40B4-BE49-F238E27FC236}">
              <a16:creationId xmlns:a16="http://schemas.microsoft.com/office/drawing/2014/main" xmlns="" id="{00000000-0008-0000-0700-000002200000}"/>
            </a:ext>
          </a:extLst>
        </xdr:cNvPr>
        <xdr:cNvSpPr>
          <a:spLocks noSelect="1" noChangeArrowheads="1"/>
        </xdr:cNvSpPr>
      </xdr:nvSpPr>
      <xdr:spPr bwMode="auto">
        <a:xfrm>
          <a:off x="0" y="0"/>
          <a:ext cx="9525000" cy="9525000"/>
        </a:xfrm>
        <a:prstGeom prst="rect">
          <a:avLst/>
        </a:pr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9</xdr:col>
      <xdr:colOff>1733550</xdr:colOff>
      <xdr:row>30</xdr:row>
      <xdr:rowOff>114300</xdr:rowOff>
    </xdr:to>
    <xdr:sp macro="" textlink="">
      <xdr:nvSpPr>
        <xdr:cNvPr id="2" name="AutoShape 2">
          <a:extLst>
            <a:ext uri="{FF2B5EF4-FFF2-40B4-BE49-F238E27FC236}">
              <a16:creationId xmlns:a16="http://schemas.microsoft.com/office/drawing/2014/main" xmlns="" id="{00000000-0008-0000-0700-000002000000}"/>
            </a:ext>
          </a:extLst>
        </xdr:cNvPr>
        <xdr:cNvSpPr>
          <a:spLocks noChangeArrowheads="1"/>
        </xdr:cNvSpPr>
      </xdr:nvSpPr>
      <xdr:spPr bwMode="auto">
        <a:xfrm>
          <a:off x="0" y="0"/>
          <a:ext cx="95250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9</xdr:col>
      <xdr:colOff>1733550</xdr:colOff>
      <xdr:row>30</xdr:row>
      <xdr:rowOff>114300</xdr:rowOff>
    </xdr:to>
    <xdr:sp macro="" textlink="">
      <xdr:nvSpPr>
        <xdr:cNvPr id="3" name="AutoShape 2">
          <a:extLst>
            <a:ext uri="{FF2B5EF4-FFF2-40B4-BE49-F238E27FC236}">
              <a16:creationId xmlns:a16="http://schemas.microsoft.com/office/drawing/2014/main" xmlns="" id="{00000000-0008-0000-0700-000003000000}"/>
            </a:ext>
          </a:extLst>
        </xdr:cNvPr>
        <xdr:cNvSpPr>
          <a:spLocks noChangeArrowheads="1"/>
        </xdr:cNvSpPr>
      </xdr:nvSpPr>
      <xdr:spPr bwMode="auto">
        <a:xfrm>
          <a:off x="0" y="0"/>
          <a:ext cx="95250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9</xdr:col>
      <xdr:colOff>1733550</xdr:colOff>
      <xdr:row>30</xdr:row>
      <xdr:rowOff>114300</xdr:rowOff>
    </xdr:to>
    <xdr:sp macro="" textlink="">
      <xdr:nvSpPr>
        <xdr:cNvPr id="4" name="AutoShape 2">
          <a:extLst>
            <a:ext uri="{FF2B5EF4-FFF2-40B4-BE49-F238E27FC236}">
              <a16:creationId xmlns:a16="http://schemas.microsoft.com/office/drawing/2014/main" xmlns="" id="{00000000-0008-0000-0700-000004000000}"/>
            </a:ext>
          </a:extLst>
        </xdr:cNvPr>
        <xdr:cNvSpPr>
          <a:spLocks noChangeArrowheads="1"/>
        </xdr:cNvSpPr>
      </xdr:nvSpPr>
      <xdr:spPr bwMode="auto">
        <a:xfrm>
          <a:off x="0" y="0"/>
          <a:ext cx="95250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9</xdr:col>
      <xdr:colOff>1733550</xdr:colOff>
      <xdr:row>30</xdr:row>
      <xdr:rowOff>114300</xdr:rowOff>
    </xdr:to>
    <xdr:sp macro="" textlink="">
      <xdr:nvSpPr>
        <xdr:cNvPr id="5" name="AutoShape 2">
          <a:extLst>
            <a:ext uri="{FF2B5EF4-FFF2-40B4-BE49-F238E27FC236}">
              <a16:creationId xmlns:a16="http://schemas.microsoft.com/office/drawing/2014/main" xmlns="" id="{00000000-0008-0000-0700-000005000000}"/>
            </a:ext>
          </a:extLst>
        </xdr:cNvPr>
        <xdr:cNvSpPr>
          <a:spLocks noChangeArrowheads="1"/>
        </xdr:cNvSpPr>
      </xdr:nvSpPr>
      <xdr:spPr bwMode="auto">
        <a:xfrm>
          <a:off x="0" y="0"/>
          <a:ext cx="95250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9</xdr:col>
      <xdr:colOff>1733550</xdr:colOff>
      <xdr:row>30</xdr:row>
      <xdr:rowOff>114300</xdr:rowOff>
    </xdr:to>
    <xdr:sp macro="" textlink="">
      <xdr:nvSpPr>
        <xdr:cNvPr id="6" name="AutoShape 2">
          <a:extLst>
            <a:ext uri="{FF2B5EF4-FFF2-40B4-BE49-F238E27FC236}">
              <a16:creationId xmlns:a16="http://schemas.microsoft.com/office/drawing/2014/main" xmlns="" id="{00000000-0008-0000-0700-000006000000}"/>
            </a:ext>
          </a:extLst>
        </xdr:cNvPr>
        <xdr:cNvSpPr>
          <a:spLocks noChangeArrowheads="1"/>
        </xdr:cNvSpPr>
      </xdr:nvSpPr>
      <xdr:spPr bwMode="auto">
        <a:xfrm>
          <a:off x="0" y="0"/>
          <a:ext cx="95250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9</xdr:col>
      <xdr:colOff>1733550</xdr:colOff>
      <xdr:row>30</xdr:row>
      <xdr:rowOff>114300</xdr:rowOff>
    </xdr:to>
    <xdr:sp macro="" textlink="">
      <xdr:nvSpPr>
        <xdr:cNvPr id="7" name="AutoShape 2">
          <a:extLst>
            <a:ext uri="{FF2B5EF4-FFF2-40B4-BE49-F238E27FC236}">
              <a16:creationId xmlns:a16="http://schemas.microsoft.com/office/drawing/2014/main" xmlns="" id="{00000000-0008-0000-0700-000007000000}"/>
            </a:ext>
          </a:extLst>
        </xdr:cNvPr>
        <xdr:cNvSpPr>
          <a:spLocks noChangeArrowheads="1"/>
        </xdr:cNvSpPr>
      </xdr:nvSpPr>
      <xdr:spPr bwMode="auto">
        <a:xfrm>
          <a:off x="0" y="0"/>
          <a:ext cx="779145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9</xdr:col>
      <xdr:colOff>1733550</xdr:colOff>
      <xdr:row>30</xdr:row>
      <xdr:rowOff>114300</xdr:rowOff>
    </xdr:to>
    <xdr:sp macro="" textlink="">
      <xdr:nvSpPr>
        <xdr:cNvPr id="8" name="AutoShape 2">
          <a:extLst>
            <a:ext uri="{FF2B5EF4-FFF2-40B4-BE49-F238E27FC236}">
              <a16:creationId xmlns:a16="http://schemas.microsoft.com/office/drawing/2014/main" xmlns="" id="{D79F0356-2220-9249-EBE0-4873CBC65202}"/>
            </a:ext>
          </a:extLst>
        </xdr:cNvPr>
        <xdr:cNvSpPr>
          <a:spLocks noChangeArrowheads="1"/>
        </xdr:cNvSpPr>
      </xdr:nvSpPr>
      <xdr:spPr bwMode="auto">
        <a:xfrm>
          <a:off x="0" y="0"/>
          <a:ext cx="779145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9</xdr:col>
      <xdr:colOff>1733550</xdr:colOff>
      <xdr:row>30</xdr:row>
      <xdr:rowOff>114300</xdr:rowOff>
    </xdr:to>
    <xdr:sp macro="" textlink="">
      <xdr:nvSpPr>
        <xdr:cNvPr id="9" name="AutoShape 2">
          <a:extLst>
            <a:ext uri="{FF2B5EF4-FFF2-40B4-BE49-F238E27FC236}">
              <a16:creationId xmlns:a16="http://schemas.microsoft.com/office/drawing/2014/main" xmlns="" id="{00D85A89-14B9-BF1D-C24F-1CE7D16776A0}"/>
            </a:ext>
          </a:extLst>
        </xdr:cNvPr>
        <xdr:cNvSpPr>
          <a:spLocks noChangeArrowheads="1"/>
        </xdr:cNvSpPr>
      </xdr:nvSpPr>
      <xdr:spPr bwMode="auto">
        <a:xfrm>
          <a:off x="0" y="0"/>
          <a:ext cx="7791450" cy="9525000"/>
        </a:xfrm>
        <a:custGeom>
          <a:avLst/>
          <a:gdLst/>
          <a:ahLst/>
          <a:cxnLst/>
          <a:rect l="0" t="0" r="0" b="0"/>
          <a:pathLst/>
        </a:custGeom>
        <a:solidFill>
          <a:srgbClr val="FFFFFF"/>
        </a:solidFill>
        <a:ln w="9525">
          <a:solidFill>
            <a:srgbClr val="000000"/>
          </a:solidFill>
          <a:round/>
          <a:headEnd/>
          <a:tailEnd/>
        </a:ln>
      </xdr:spPr>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1</xdr:row>
      <xdr:rowOff>0</xdr:rowOff>
    </xdr:from>
    <xdr:to>
      <xdr:col>8</xdr:col>
      <xdr:colOff>923925</xdr:colOff>
      <xdr:row>9</xdr:row>
      <xdr:rowOff>114300</xdr:rowOff>
    </xdr:to>
    <xdr:sp macro="" textlink="">
      <xdr:nvSpPr>
        <xdr:cNvPr id="9218" name="Rectangle 2" hidden="1">
          <a:extLst>
            <a:ext uri="{FF2B5EF4-FFF2-40B4-BE49-F238E27FC236}">
              <a16:creationId xmlns:a16="http://schemas.microsoft.com/office/drawing/2014/main" xmlns="" id="{00000000-0008-0000-0800-000002240000}"/>
            </a:ext>
          </a:extLst>
        </xdr:cNvPr>
        <xdr:cNvSpPr>
          <a:spLocks noSelect="1" noChangeArrowheads="1"/>
        </xdr:cNvSpPr>
      </xdr:nvSpPr>
      <xdr:spPr bwMode="auto">
        <a:xfrm>
          <a:off x="0" y="0"/>
          <a:ext cx="9525000" cy="9525000"/>
        </a:xfrm>
        <a:prstGeom prst="rect">
          <a:avLst/>
        </a:pr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8</xdr:col>
      <xdr:colOff>923925</xdr:colOff>
      <xdr:row>9</xdr:row>
      <xdr:rowOff>114300</xdr:rowOff>
    </xdr:to>
    <xdr:sp macro="" textlink="">
      <xdr:nvSpPr>
        <xdr:cNvPr id="2" name="AutoShape 2">
          <a:extLst>
            <a:ext uri="{FF2B5EF4-FFF2-40B4-BE49-F238E27FC236}">
              <a16:creationId xmlns:a16="http://schemas.microsoft.com/office/drawing/2014/main" xmlns="" id="{00000000-0008-0000-0800-000002000000}"/>
            </a:ext>
          </a:extLst>
        </xdr:cNvPr>
        <xdr:cNvSpPr>
          <a:spLocks noChangeArrowheads="1"/>
        </xdr:cNvSpPr>
      </xdr:nvSpPr>
      <xdr:spPr bwMode="auto">
        <a:xfrm>
          <a:off x="0" y="0"/>
          <a:ext cx="70104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8</xdr:col>
      <xdr:colOff>923925</xdr:colOff>
      <xdr:row>9</xdr:row>
      <xdr:rowOff>114300</xdr:rowOff>
    </xdr:to>
    <xdr:sp macro="" textlink="">
      <xdr:nvSpPr>
        <xdr:cNvPr id="3" name="AutoShape 2">
          <a:extLst>
            <a:ext uri="{FF2B5EF4-FFF2-40B4-BE49-F238E27FC236}">
              <a16:creationId xmlns:a16="http://schemas.microsoft.com/office/drawing/2014/main" xmlns="" id="{00000000-0008-0000-0800-000003000000}"/>
            </a:ext>
          </a:extLst>
        </xdr:cNvPr>
        <xdr:cNvSpPr>
          <a:spLocks noChangeArrowheads="1"/>
        </xdr:cNvSpPr>
      </xdr:nvSpPr>
      <xdr:spPr bwMode="auto">
        <a:xfrm>
          <a:off x="0" y="0"/>
          <a:ext cx="70104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8</xdr:col>
      <xdr:colOff>923925</xdr:colOff>
      <xdr:row>9</xdr:row>
      <xdr:rowOff>114300</xdr:rowOff>
    </xdr:to>
    <xdr:sp macro="" textlink="">
      <xdr:nvSpPr>
        <xdr:cNvPr id="4" name="AutoShape 2">
          <a:extLst>
            <a:ext uri="{FF2B5EF4-FFF2-40B4-BE49-F238E27FC236}">
              <a16:creationId xmlns:a16="http://schemas.microsoft.com/office/drawing/2014/main" xmlns="" id="{00000000-0008-0000-0800-000004000000}"/>
            </a:ext>
          </a:extLst>
        </xdr:cNvPr>
        <xdr:cNvSpPr>
          <a:spLocks noChangeArrowheads="1"/>
        </xdr:cNvSpPr>
      </xdr:nvSpPr>
      <xdr:spPr bwMode="auto">
        <a:xfrm>
          <a:off x="0" y="0"/>
          <a:ext cx="70104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8</xdr:col>
      <xdr:colOff>923925</xdr:colOff>
      <xdr:row>16</xdr:row>
      <xdr:rowOff>114300</xdr:rowOff>
    </xdr:to>
    <xdr:sp macro="" textlink="">
      <xdr:nvSpPr>
        <xdr:cNvPr id="5" name="AutoShape 2">
          <a:extLst>
            <a:ext uri="{FF2B5EF4-FFF2-40B4-BE49-F238E27FC236}">
              <a16:creationId xmlns:a16="http://schemas.microsoft.com/office/drawing/2014/main" xmlns="" id="{00000000-0008-0000-0800-000005000000}"/>
            </a:ext>
          </a:extLst>
        </xdr:cNvPr>
        <xdr:cNvSpPr>
          <a:spLocks noChangeArrowheads="1"/>
        </xdr:cNvSpPr>
      </xdr:nvSpPr>
      <xdr:spPr bwMode="auto">
        <a:xfrm>
          <a:off x="0" y="0"/>
          <a:ext cx="106299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8</xdr:col>
      <xdr:colOff>923925</xdr:colOff>
      <xdr:row>16</xdr:row>
      <xdr:rowOff>114300</xdr:rowOff>
    </xdr:to>
    <xdr:sp macro="" textlink="">
      <xdr:nvSpPr>
        <xdr:cNvPr id="6" name="AutoShape 2">
          <a:extLst>
            <a:ext uri="{FF2B5EF4-FFF2-40B4-BE49-F238E27FC236}">
              <a16:creationId xmlns:a16="http://schemas.microsoft.com/office/drawing/2014/main" xmlns="" id="{00000000-0008-0000-0800-000006000000}"/>
            </a:ext>
          </a:extLst>
        </xdr:cNvPr>
        <xdr:cNvSpPr>
          <a:spLocks noChangeArrowheads="1"/>
        </xdr:cNvSpPr>
      </xdr:nvSpPr>
      <xdr:spPr bwMode="auto">
        <a:xfrm>
          <a:off x="0" y="0"/>
          <a:ext cx="106299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8</xdr:col>
      <xdr:colOff>923925</xdr:colOff>
      <xdr:row>16</xdr:row>
      <xdr:rowOff>114300</xdr:rowOff>
    </xdr:to>
    <xdr:sp macro="" textlink="">
      <xdr:nvSpPr>
        <xdr:cNvPr id="7" name="AutoShape 2">
          <a:extLst>
            <a:ext uri="{FF2B5EF4-FFF2-40B4-BE49-F238E27FC236}">
              <a16:creationId xmlns:a16="http://schemas.microsoft.com/office/drawing/2014/main" xmlns="" id="{00000000-0008-0000-0800-000007000000}"/>
            </a:ext>
          </a:extLst>
        </xdr:cNvPr>
        <xdr:cNvSpPr>
          <a:spLocks noChangeArrowheads="1"/>
        </xdr:cNvSpPr>
      </xdr:nvSpPr>
      <xdr:spPr bwMode="auto">
        <a:xfrm>
          <a:off x="0" y="0"/>
          <a:ext cx="106299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8</xdr:col>
      <xdr:colOff>923925</xdr:colOff>
      <xdr:row>16</xdr:row>
      <xdr:rowOff>114300</xdr:rowOff>
    </xdr:to>
    <xdr:sp macro="" textlink="">
      <xdr:nvSpPr>
        <xdr:cNvPr id="8" name="AutoShape 2">
          <a:extLst>
            <a:ext uri="{FF2B5EF4-FFF2-40B4-BE49-F238E27FC236}">
              <a16:creationId xmlns:a16="http://schemas.microsoft.com/office/drawing/2014/main" xmlns="" id="{6B9A818D-AE28-78C2-3B88-49F323EA4430}"/>
            </a:ext>
          </a:extLst>
        </xdr:cNvPr>
        <xdr:cNvSpPr>
          <a:spLocks noChangeArrowheads="1"/>
        </xdr:cNvSpPr>
      </xdr:nvSpPr>
      <xdr:spPr bwMode="auto">
        <a:xfrm>
          <a:off x="0" y="0"/>
          <a:ext cx="106299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8</xdr:col>
      <xdr:colOff>923925</xdr:colOff>
      <xdr:row>16</xdr:row>
      <xdr:rowOff>114300</xdr:rowOff>
    </xdr:to>
    <xdr:sp macro="" textlink="">
      <xdr:nvSpPr>
        <xdr:cNvPr id="9" name="AutoShape 2">
          <a:extLst>
            <a:ext uri="{FF2B5EF4-FFF2-40B4-BE49-F238E27FC236}">
              <a16:creationId xmlns:a16="http://schemas.microsoft.com/office/drawing/2014/main" xmlns="" id="{BBE7464F-D491-868D-DF5A-09BD78D6B916}"/>
            </a:ext>
          </a:extLst>
        </xdr:cNvPr>
        <xdr:cNvSpPr>
          <a:spLocks noChangeArrowheads="1"/>
        </xdr:cNvSpPr>
      </xdr:nvSpPr>
      <xdr:spPr bwMode="auto">
        <a:xfrm>
          <a:off x="0" y="0"/>
          <a:ext cx="10629900" cy="9525000"/>
        </a:xfrm>
        <a:custGeom>
          <a:avLst/>
          <a:gdLst/>
          <a:ahLst/>
          <a:cxnLst/>
          <a:rect l="0" t="0" r="0" b="0"/>
          <a:pathLst/>
        </a:custGeom>
        <a:solidFill>
          <a:srgbClr val="FFFFFF"/>
        </a:solidFill>
        <a:ln w="9525">
          <a:solidFill>
            <a:srgbClr val="000000"/>
          </a:solidFill>
          <a:round/>
          <a:headEnd/>
          <a:tailEnd/>
        </a:ln>
      </xdr:spPr>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1</xdr:row>
      <xdr:rowOff>0</xdr:rowOff>
    </xdr:from>
    <xdr:to>
      <xdr:col>12</xdr:col>
      <xdr:colOff>76200</xdr:colOff>
      <xdr:row>37</xdr:row>
      <xdr:rowOff>114300</xdr:rowOff>
    </xdr:to>
    <xdr:sp macro="" textlink="">
      <xdr:nvSpPr>
        <xdr:cNvPr id="11266" name="Rectangle 2" hidden="1">
          <a:extLst>
            <a:ext uri="{FF2B5EF4-FFF2-40B4-BE49-F238E27FC236}">
              <a16:creationId xmlns:a16="http://schemas.microsoft.com/office/drawing/2014/main" xmlns="" id="{00000000-0008-0000-0A00-0000022C0000}"/>
            </a:ext>
          </a:extLst>
        </xdr:cNvPr>
        <xdr:cNvSpPr>
          <a:spLocks noSelect="1" noChangeArrowheads="1"/>
        </xdr:cNvSpPr>
      </xdr:nvSpPr>
      <xdr:spPr bwMode="auto">
        <a:xfrm>
          <a:off x="0" y="0"/>
          <a:ext cx="9525000" cy="9525000"/>
        </a:xfrm>
        <a:prstGeom prst="rect">
          <a:avLst/>
        </a:pr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12</xdr:col>
      <xdr:colOff>76200</xdr:colOff>
      <xdr:row>37</xdr:row>
      <xdr:rowOff>114300</xdr:rowOff>
    </xdr:to>
    <xdr:sp macro="" textlink="">
      <xdr:nvSpPr>
        <xdr:cNvPr id="2" name="AutoShape 2">
          <a:extLst>
            <a:ext uri="{FF2B5EF4-FFF2-40B4-BE49-F238E27FC236}">
              <a16:creationId xmlns:a16="http://schemas.microsoft.com/office/drawing/2014/main" xmlns="" id="{00000000-0008-0000-0A00-000002000000}"/>
            </a:ext>
          </a:extLst>
        </xdr:cNvPr>
        <xdr:cNvSpPr>
          <a:spLocks noChangeArrowheads="1"/>
        </xdr:cNvSpPr>
      </xdr:nvSpPr>
      <xdr:spPr bwMode="auto">
        <a:xfrm>
          <a:off x="0" y="0"/>
          <a:ext cx="95250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12</xdr:col>
      <xdr:colOff>76200</xdr:colOff>
      <xdr:row>37</xdr:row>
      <xdr:rowOff>114300</xdr:rowOff>
    </xdr:to>
    <xdr:sp macro="" textlink="">
      <xdr:nvSpPr>
        <xdr:cNvPr id="3" name="AutoShape 2">
          <a:extLst>
            <a:ext uri="{FF2B5EF4-FFF2-40B4-BE49-F238E27FC236}">
              <a16:creationId xmlns:a16="http://schemas.microsoft.com/office/drawing/2014/main" xmlns="" id="{00000000-0008-0000-0A00-000003000000}"/>
            </a:ext>
          </a:extLst>
        </xdr:cNvPr>
        <xdr:cNvSpPr>
          <a:spLocks noChangeArrowheads="1"/>
        </xdr:cNvSpPr>
      </xdr:nvSpPr>
      <xdr:spPr bwMode="auto">
        <a:xfrm>
          <a:off x="0" y="0"/>
          <a:ext cx="95250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12</xdr:col>
      <xdr:colOff>76200</xdr:colOff>
      <xdr:row>37</xdr:row>
      <xdr:rowOff>114300</xdr:rowOff>
    </xdr:to>
    <xdr:sp macro="" textlink="">
      <xdr:nvSpPr>
        <xdr:cNvPr id="4" name="AutoShape 2">
          <a:extLst>
            <a:ext uri="{FF2B5EF4-FFF2-40B4-BE49-F238E27FC236}">
              <a16:creationId xmlns:a16="http://schemas.microsoft.com/office/drawing/2014/main" xmlns="" id="{00000000-0008-0000-0A00-000004000000}"/>
            </a:ext>
          </a:extLst>
        </xdr:cNvPr>
        <xdr:cNvSpPr>
          <a:spLocks noChangeArrowheads="1"/>
        </xdr:cNvSpPr>
      </xdr:nvSpPr>
      <xdr:spPr bwMode="auto">
        <a:xfrm>
          <a:off x="0" y="0"/>
          <a:ext cx="95250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12</xdr:col>
      <xdr:colOff>76200</xdr:colOff>
      <xdr:row>37</xdr:row>
      <xdr:rowOff>114300</xdr:rowOff>
    </xdr:to>
    <xdr:sp macro="" textlink="">
      <xdr:nvSpPr>
        <xdr:cNvPr id="5" name="AutoShape 2">
          <a:extLst>
            <a:ext uri="{FF2B5EF4-FFF2-40B4-BE49-F238E27FC236}">
              <a16:creationId xmlns:a16="http://schemas.microsoft.com/office/drawing/2014/main" xmlns="" id="{00000000-0008-0000-0A00-000005000000}"/>
            </a:ext>
          </a:extLst>
        </xdr:cNvPr>
        <xdr:cNvSpPr>
          <a:spLocks noChangeArrowheads="1"/>
        </xdr:cNvSpPr>
      </xdr:nvSpPr>
      <xdr:spPr bwMode="auto">
        <a:xfrm>
          <a:off x="0" y="0"/>
          <a:ext cx="14906625" cy="9572625"/>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12</xdr:col>
      <xdr:colOff>76200</xdr:colOff>
      <xdr:row>37</xdr:row>
      <xdr:rowOff>114300</xdr:rowOff>
    </xdr:to>
    <xdr:sp macro="" textlink="">
      <xdr:nvSpPr>
        <xdr:cNvPr id="6" name="AutoShape 2">
          <a:extLst>
            <a:ext uri="{FF2B5EF4-FFF2-40B4-BE49-F238E27FC236}">
              <a16:creationId xmlns:a16="http://schemas.microsoft.com/office/drawing/2014/main" xmlns="" id="{00000000-0008-0000-0A00-000006000000}"/>
            </a:ext>
          </a:extLst>
        </xdr:cNvPr>
        <xdr:cNvSpPr>
          <a:spLocks noChangeArrowheads="1"/>
        </xdr:cNvSpPr>
      </xdr:nvSpPr>
      <xdr:spPr bwMode="auto">
        <a:xfrm>
          <a:off x="0" y="0"/>
          <a:ext cx="14906625" cy="9572625"/>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12</xdr:col>
      <xdr:colOff>76200</xdr:colOff>
      <xdr:row>37</xdr:row>
      <xdr:rowOff>114300</xdr:rowOff>
    </xdr:to>
    <xdr:sp macro="" textlink="">
      <xdr:nvSpPr>
        <xdr:cNvPr id="7" name="AutoShape 2">
          <a:extLst>
            <a:ext uri="{FF2B5EF4-FFF2-40B4-BE49-F238E27FC236}">
              <a16:creationId xmlns:a16="http://schemas.microsoft.com/office/drawing/2014/main" xmlns="" id="{00000000-0008-0000-0A00-000007000000}"/>
            </a:ext>
          </a:extLst>
        </xdr:cNvPr>
        <xdr:cNvSpPr>
          <a:spLocks noChangeArrowheads="1"/>
        </xdr:cNvSpPr>
      </xdr:nvSpPr>
      <xdr:spPr bwMode="auto">
        <a:xfrm>
          <a:off x="0" y="0"/>
          <a:ext cx="14906625" cy="9572625"/>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12</xdr:col>
      <xdr:colOff>76200</xdr:colOff>
      <xdr:row>37</xdr:row>
      <xdr:rowOff>114300</xdr:rowOff>
    </xdr:to>
    <xdr:sp macro="" textlink="">
      <xdr:nvSpPr>
        <xdr:cNvPr id="8" name="AutoShape 2">
          <a:extLst>
            <a:ext uri="{FF2B5EF4-FFF2-40B4-BE49-F238E27FC236}">
              <a16:creationId xmlns:a16="http://schemas.microsoft.com/office/drawing/2014/main" xmlns="" id="{497F2269-A4EE-2117-CCCB-441D921D1FA3}"/>
            </a:ext>
          </a:extLst>
        </xdr:cNvPr>
        <xdr:cNvSpPr>
          <a:spLocks noChangeArrowheads="1"/>
        </xdr:cNvSpPr>
      </xdr:nvSpPr>
      <xdr:spPr bwMode="auto">
        <a:xfrm>
          <a:off x="0" y="0"/>
          <a:ext cx="14906625" cy="9572625"/>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12</xdr:col>
      <xdr:colOff>76200</xdr:colOff>
      <xdr:row>37</xdr:row>
      <xdr:rowOff>114300</xdr:rowOff>
    </xdr:to>
    <xdr:sp macro="" textlink="">
      <xdr:nvSpPr>
        <xdr:cNvPr id="9" name="AutoShape 2">
          <a:extLst>
            <a:ext uri="{FF2B5EF4-FFF2-40B4-BE49-F238E27FC236}">
              <a16:creationId xmlns:a16="http://schemas.microsoft.com/office/drawing/2014/main" xmlns="" id="{2ED019E6-64E7-6D84-1084-59FDC18B0763}"/>
            </a:ext>
          </a:extLst>
        </xdr:cNvPr>
        <xdr:cNvSpPr>
          <a:spLocks noChangeArrowheads="1"/>
        </xdr:cNvSpPr>
      </xdr:nvSpPr>
      <xdr:spPr bwMode="auto">
        <a:xfrm>
          <a:off x="0" y="0"/>
          <a:ext cx="14906625" cy="9572625"/>
        </a:xfrm>
        <a:custGeom>
          <a:avLst/>
          <a:gdLst/>
          <a:ahLst/>
          <a:cxnLst/>
          <a:rect l="0" t="0" r="0" b="0"/>
          <a:pathLst/>
        </a:custGeom>
        <a:solidFill>
          <a:srgbClr val="FFFFFF"/>
        </a:solidFill>
        <a:ln w="9525">
          <a:solidFill>
            <a:srgbClr val="000000"/>
          </a:solidFill>
          <a:round/>
          <a:headEnd/>
          <a:tailEnd/>
        </a:ln>
      </xdr:spPr>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1</xdr:row>
      <xdr:rowOff>0</xdr:rowOff>
    </xdr:from>
    <xdr:to>
      <xdr:col>13</xdr:col>
      <xdr:colOff>800100</xdr:colOff>
      <xdr:row>47</xdr:row>
      <xdr:rowOff>114300</xdr:rowOff>
    </xdr:to>
    <xdr:sp macro="" textlink="">
      <xdr:nvSpPr>
        <xdr:cNvPr id="12290" name="Rectangle 2" hidden="1">
          <a:extLst>
            <a:ext uri="{FF2B5EF4-FFF2-40B4-BE49-F238E27FC236}">
              <a16:creationId xmlns:a16="http://schemas.microsoft.com/office/drawing/2014/main" xmlns="" id="{00000000-0008-0000-0B00-000002300000}"/>
            </a:ext>
          </a:extLst>
        </xdr:cNvPr>
        <xdr:cNvSpPr>
          <a:spLocks noSelect="1" noChangeArrowheads="1"/>
        </xdr:cNvSpPr>
      </xdr:nvSpPr>
      <xdr:spPr bwMode="auto">
        <a:xfrm>
          <a:off x="0" y="0"/>
          <a:ext cx="9525000" cy="9525000"/>
        </a:xfrm>
        <a:prstGeom prst="rect">
          <a:avLst/>
        </a:pr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13</xdr:col>
      <xdr:colOff>800100</xdr:colOff>
      <xdr:row>47</xdr:row>
      <xdr:rowOff>114300</xdr:rowOff>
    </xdr:to>
    <xdr:sp macro="" textlink="">
      <xdr:nvSpPr>
        <xdr:cNvPr id="2" name="AutoShape 2">
          <a:extLst>
            <a:ext uri="{FF2B5EF4-FFF2-40B4-BE49-F238E27FC236}">
              <a16:creationId xmlns:a16="http://schemas.microsoft.com/office/drawing/2014/main" xmlns="" id="{00000000-0008-0000-0B00-000002000000}"/>
            </a:ext>
          </a:extLst>
        </xdr:cNvPr>
        <xdr:cNvSpPr>
          <a:spLocks noChangeArrowheads="1"/>
        </xdr:cNvSpPr>
      </xdr:nvSpPr>
      <xdr:spPr bwMode="auto">
        <a:xfrm>
          <a:off x="0" y="0"/>
          <a:ext cx="95250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13</xdr:col>
      <xdr:colOff>800100</xdr:colOff>
      <xdr:row>47</xdr:row>
      <xdr:rowOff>114300</xdr:rowOff>
    </xdr:to>
    <xdr:sp macro="" textlink="">
      <xdr:nvSpPr>
        <xdr:cNvPr id="3" name="AutoShape 2">
          <a:extLst>
            <a:ext uri="{FF2B5EF4-FFF2-40B4-BE49-F238E27FC236}">
              <a16:creationId xmlns:a16="http://schemas.microsoft.com/office/drawing/2014/main" xmlns="" id="{00000000-0008-0000-0B00-000003000000}"/>
            </a:ext>
          </a:extLst>
        </xdr:cNvPr>
        <xdr:cNvSpPr>
          <a:spLocks noChangeArrowheads="1"/>
        </xdr:cNvSpPr>
      </xdr:nvSpPr>
      <xdr:spPr bwMode="auto">
        <a:xfrm>
          <a:off x="0" y="0"/>
          <a:ext cx="95250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13</xdr:col>
      <xdr:colOff>800100</xdr:colOff>
      <xdr:row>47</xdr:row>
      <xdr:rowOff>114300</xdr:rowOff>
    </xdr:to>
    <xdr:sp macro="" textlink="">
      <xdr:nvSpPr>
        <xdr:cNvPr id="4" name="AutoShape 2">
          <a:extLst>
            <a:ext uri="{FF2B5EF4-FFF2-40B4-BE49-F238E27FC236}">
              <a16:creationId xmlns:a16="http://schemas.microsoft.com/office/drawing/2014/main" xmlns="" id="{00000000-0008-0000-0B00-000004000000}"/>
            </a:ext>
          </a:extLst>
        </xdr:cNvPr>
        <xdr:cNvSpPr>
          <a:spLocks noChangeArrowheads="1"/>
        </xdr:cNvSpPr>
      </xdr:nvSpPr>
      <xdr:spPr bwMode="auto">
        <a:xfrm>
          <a:off x="0" y="0"/>
          <a:ext cx="95250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13</xdr:col>
      <xdr:colOff>800100</xdr:colOff>
      <xdr:row>47</xdr:row>
      <xdr:rowOff>114300</xdr:rowOff>
    </xdr:to>
    <xdr:sp macro="" textlink="">
      <xdr:nvSpPr>
        <xdr:cNvPr id="5" name="AutoShape 2">
          <a:extLst>
            <a:ext uri="{FF2B5EF4-FFF2-40B4-BE49-F238E27FC236}">
              <a16:creationId xmlns:a16="http://schemas.microsoft.com/office/drawing/2014/main" xmlns="" id="{00000000-0008-0000-0B00-000005000000}"/>
            </a:ext>
          </a:extLst>
        </xdr:cNvPr>
        <xdr:cNvSpPr>
          <a:spLocks noChangeArrowheads="1"/>
        </xdr:cNvSpPr>
      </xdr:nvSpPr>
      <xdr:spPr bwMode="auto">
        <a:xfrm>
          <a:off x="0" y="0"/>
          <a:ext cx="9525000" cy="9534525"/>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13</xdr:col>
      <xdr:colOff>800100</xdr:colOff>
      <xdr:row>47</xdr:row>
      <xdr:rowOff>114300</xdr:rowOff>
    </xdr:to>
    <xdr:sp macro="" textlink="">
      <xdr:nvSpPr>
        <xdr:cNvPr id="6" name="AutoShape 2">
          <a:extLst>
            <a:ext uri="{FF2B5EF4-FFF2-40B4-BE49-F238E27FC236}">
              <a16:creationId xmlns:a16="http://schemas.microsoft.com/office/drawing/2014/main" xmlns="" id="{00000000-0008-0000-0B00-000006000000}"/>
            </a:ext>
          </a:extLst>
        </xdr:cNvPr>
        <xdr:cNvSpPr>
          <a:spLocks noChangeArrowheads="1"/>
        </xdr:cNvSpPr>
      </xdr:nvSpPr>
      <xdr:spPr bwMode="auto">
        <a:xfrm>
          <a:off x="0" y="0"/>
          <a:ext cx="9525000" cy="9534525"/>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13</xdr:col>
      <xdr:colOff>800100</xdr:colOff>
      <xdr:row>47</xdr:row>
      <xdr:rowOff>114300</xdr:rowOff>
    </xdr:to>
    <xdr:sp macro="" textlink="">
      <xdr:nvSpPr>
        <xdr:cNvPr id="7" name="AutoShape 2">
          <a:extLst>
            <a:ext uri="{FF2B5EF4-FFF2-40B4-BE49-F238E27FC236}">
              <a16:creationId xmlns:a16="http://schemas.microsoft.com/office/drawing/2014/main" xmlns="" id="{00000000-0008-0000-0B00-000007000000}"/>
            </a:ext>
          </a:extLst>
        </xdr:cNvPr>
        <xdr:cNvSpPr>
          <a:spLocks noChangeArrowheads="1"/>
        </xdr:cNvSpPr>
      </xdr:nvSpPr>
      <xdr:spPr bwMode="auto">
        <a:xfrm>
          <a:off x="0" y="0"/>
          <a:ext cx="9525000" cy="9534525"/>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13</xdr:col>
      <xdr:colOff>800100</xdr:colOff>
      <xdr:row>47</xdr:row>
      <xdr:rowOff>114300</xdr:rowOff>
    </xdr:to>
    <xdr:sp macro="" textlink="">
      <xdr:nvSpPr>
        <xdr:cNvPr id="8" name="AutoShape 2">
          <a:extLst>
            <a:ext uri="{FF2B5EF4-FFF2-40B4-BE49-F238E27FC236}">
              <a16:creationId xmlns:a16="http://schemas.microsoft.com/office/drawing/2014/main" xmlns="" id="{31053F29-ED51-E5AE-609C-59BB0EC40772}"/>
            </a:ext>
          </a:extLst>
        </xdr:cNvPr>
        <xdr:cNvSpPr>
          <a:spLocks noChangeArrowheads="1"/>
        </xdr:cNvSpPr>
      </xdr:nvSpPr>
      <xdr:spPr bwMode="auto">
        <a:xfrm>
          <a:off x="0" y="0"/>
          <a:ext cx="9525000" cy="9534525"/>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13</xdr:col>
      <xdr:colOff>800100</xdr:colOff>
      <xdr:row>47</xdr:row>
      <xdr:rowOff>114300</xdr:rowOff>
    </xdr:to>
    <xdr:sp macro="" textlink="">
      <xdr:nvSpPr>
        <xdr:cNvPr id="9" name="AutoShape 2">
          <a:extLst>
            <a:ext uri="{FF2B5EF4-FFF2-40B4-BE49-F238E27FC236}">
              <a16:creationId xmlns:a16="http://schemas.microsoft.com/office/drawing/2014/main" xmlns="" id="{46413B22-3FBA-50A2-FA37-F62C29941C6C}"/>
            </a:ext>
          </a:extLst>
        </xdr:cNvPr>
        <xdr:cNvSpPr>
          <a:spLocks noChangeArrowheads="1"/>
        </xdr:cNvSpPr>
      </xdr:nvSpPr>
      <xdr:spPr bwMode="auto">
        <a:xfrm>
          <a:off x="0" y="0"/>
          <a:ext cx="9525000" cy="9534525"/>
        </a:xfrm>
        <a:custGeom>
          <a:avLst/>
          <a:gdLst/>
          <a:ahLst/>
          <a:cxnLst/>
          <a:rect l="0" t="0" r="0" b="0"/>
          <a:pathLst/>
        </a:custGeom>
        <a:solidFill>
          <a:srgbClr val="FFFFFF"/>
        </a:solidFill>
        <a:ln w="9525">
          <a:solidFill>
            <a:srgbClr val="000000"/>
          </a:solidFill>
          <a:round/>
          <a:headEnd/>
          <a:tailEnd/>
        </a:ln>
      </xdr:spPr>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0</xdr:colOff>
      <xdr:row>1</xdr:row>
      <xdr:rowOff>0</xdr:rowOff>
    </xdr:from>
    <xdr:to>
      <xdr:col>13</xdr:col>
      <xdr:colOff>695325</xdr:colOff>
      <xdr:row>8</xdr:row>
      <xdr:rowOff>0</xdr:rowOff>
    </xdr:to>
    <xdr:sp macro="" textlink="">
      <xdr:nvSpPr>
        <xdr:cNvPr id="15362" name="Rectangle 2" hidden="1">
          <a:extLst>
            <a:ext uri="{FF2B5EF4-FFF2-40B4-BE49-F238E27FC236}">
              <a16:creationId xmlns:a16="http://schemas.microsoft.com/office/drawing/2014/main" xmlns="" id="{00000000-0008-0000-0E00-0000023C0000}"/>
            </a:ext>
          </a:extLst>
        </xdr:cNvPr>
        <xdr:cNvSpPr>
          <a:spLocks noSelect="1" noChangeArrowheads="1"/>
        </xdr:cNvSpPr>
      </xdr:nvSpPr>
      <xdr:spPr bwMode="auto">
        <a:xfrm>
          <a:off x="0" y="0"/>
          <a:ext cx="9525000" cy="9525000"/>
        </a:xfrm>
        <a:prstGeom prst="rect">
          <a:avLst/>
        </a:pr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13</xdr:col>
      <xdr:colOff>695325</xdr:colOff>
      <xdr:row>8</xdr:row>
      <xdr:rowOff>0</xdr:rowOff>
    </xdr:to>
    <xdr:sp macro="" textlink="">
      <xdr:nvSpPr>
        <xdr:cNvPr id="2" name="AutoShape 2">
          <a:extLst>
            <a:ext uri="{FF2B5EF4-FFF2-40B4-BE49-F238E27FC236}">
              <a16:creationId xmlns:a16="http://schemas.microsoft.com/office/drawing/2014/main" xmlns="" id="{00000000-0008-0000-0E00-000002000000}"/>
            </a:ext>
          </a:extLst>
        </xdr:cNvPr>
        <xdr:cNvSpPr>
          <a:spLocks noChangeArrowheads="1"/>
        </xdr:cNvSpPr>
      </xdr:nvSpPr>
      <xdr:spPr bwMode="auto">
        <a:xfrm>
          <a:off x="0" y="0"/>
          <a:ext cx="95250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13</xdr:col>
      <xdr:colOff>695325</xdr:colOff>
      <xdr:row>8</xdr:row>
      <xdr:rowOff>0</xdr:rowOff>
    </xdr:to>
    <xdr:sp macro="" textlink="">
      <xdr:nvSpPr>
        <xdr:cNvPr id="3" name="AutoShape 2">
          <a:extLst>
            <a:ext uri="{FF2B5EF4-FFF2-40B4-BE49-F238E27FC236}">
              <a16:creationId xmlns:a16="http://schemas.microsoft.com/office/drawing/2014/main" xmlns="" id="{00000000-0008-0000-0E00-000003000000}"/>
            </a:ext>
          </a:extLst>
        </xdr:cNvPr>
        <xdr:cNvSpPr>
          <a:spLocks noChangeArrowheads="1"/>
        </xdr:cNvSpPr>
      </xdr:nvSpPr>
      <xdr:spPr bwMode="auto">
        <a:xfrm>
          <a:off x="0" y="0"/>
          <a:ext cx="95250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13</xdr:col>
      <xdr:colOff>695325</xdr:colOff>
      <xdr:row>8</xdr:row>
      <xdr:rowOff>0</xdr:rowOff>
    </xdr:to>
    <xdr:sp macro="" textlink="">
      <xdr:nvSpPr>
        <xdr:cNvPr id="4" name="AutoShape 2">
          <a:extLst>
            <a:ext uri="{FF2B5EF4-FFF2-40B4-BE49-F238E27FC236}">
              <a16:creationId xmlns:a16="http://schemas.microsoft.com/office/drawing/2014/main" xmlns="" id="{00000000-0008-0000-0E00-000004000000}"/>
            </a:ext>
          </a:extLst>
        </xdr:cNvPr>
        <xdr:cNvSpPr>
          <a:spLocks noChangeArrowheads="1"/>
        </xdr:cNvSpPr>
      </xdr:nvSpPr>
      <xdr:spPr bwMode="auto">
        <a:xfrm>
          <a:off x="0" y="0"/>
          <a:ext cx="95250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13</xdr:col>
      <xdr:colOff>695325</xdr:colOff>
      <xdr:row>8</xdr:row>
      <xdr:rowOff>0</xdr:rowOff>
    </xdr:to>
    <xdr:sp macro="" textlink="">
      <xdr:nvSpPr>
        <xdr:cNvPr id="5" name="AutoShape 2">
          <a:extLst>
            <a:ext uri="{FF2B5EF4-FFF2-40B4-BE49-F238E27FC236}">
              <a16:creationId xmlns:a16="http://schemas.microsoft.com/office/drawing/2014/main" xmlns="" id="{00000000-0008-0000-0E00-000005000000}"/>
            </a:ext>
          </a:extLst>
        </xdr:cNvPr>
        <xdr:cNvSpPr>
          <a:spLocks noChangeArrowheads="1"/>
        </xdr:cNvSpPr>
      </xdr:nvSpPr>
      <xdr:spPr bwMode="auto">
        <a:xfrm>
          <a:off x="0" y="0"/>
          <a:ext cx="95250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13</xdr:col>
      <xdr:colOff>695325</xdr:colOff>
      <xdr:row>8</xdr:row>
      <xdr:rowOff>0</xdr:rowOff>
    </xdr:to>
    <xdr:sp macro="" textlink="">
      <xdr:nvSpPr>
        <xdr:cNvPr id="6" name="AutoShape 2">
          <a:extLst>
            <a:ext uri="{FF2B5EF4-FFF2-40B4-BE49-F238E27FC236}">
              <a16:creationId xmlns:a16="http://schemas.microsoft.com/office/drawing/2014/main" xmlns="" id="{00000000-0008-0000-0E00-000006000000}"/>
            </a:ext>
          </a:extLst>
        </xdr:cNvPr>
        <xdr:cNvSpPr>
          <a:spLocks noChangeArrowheads="1"/>
        </xdr:cNvSpPr>
      </xdr:nvSpPr>
      <xdr:spPr bwMode="auto">
        <a:xfrm>
          <a:off x="0" y="0"/>
          <a:ext cx="95250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13</xdr:col>
      <xdr:colOff>695325</xdr:colOff>
      <xdr:row>8</xdr:row>
      <xdr:rowOff>0</xdr:rowOff>
    </xdr:to>
    <xdr:sp macro="" textlink="">
      <xdr:nvSpPr>
        <xdr:cNvPr id="7" name="AutoShape 2">
          <a:extLst>
            <a:ext uri="{FF2B5EF4-FFF2-40B4-BE49-F238E27FC236}">
              <a16:creationId xmlns:a16="http://schemas.microsoft.com/office/drawing/2014/main" xmlns="" id="{00000000-0008-0000-0E00-000007000000}"/>
            </a:ext>
          </a:extLst>
        </xdr:cNvPr>
        <xdr:cNvSpPr>
          <a:spLocks noChangeArrowheads="1"/>
        </xdr:cNvSpPr>
      </xdr:nvSpPr>
      <xdr:spPr bwMode="auto">
        <a:xfrm>
          <a:off x="0" y="0"/>
          <a:ext cx="95250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13</xdr:col>
      <xdr:colOff>695325</xdr:colOff>
      <xdr:row>8</xdr:row>
      <xdr:rowOff>0</xdr:rowOff>
    </xdr:to>
    <xdr:sp macro="" textlink="">
      <xdr:nvSpPr>
        <xdr:cNvPr id="8" name="AutoShape 2">
          <a:extLst>
            <a:ext uri="{FF2B5EF4-FFF2-40B4-BE49-F238E27FC236}">
              <a16:creationId xmlns:a16="http://schemas.microsoft.com/office/drawing/2014/main" xmlns="" id="{9DFD926E-2CF4-A952-AA90-F50CD89A114D}"/>
            </a:ext>
          </a:extLst>
        </xdr:cNvPr>
        <xdr:cNvSpPr>
          <a:spLocks noChangeArrowheads="1"/>
        </xdr:cNvSpPr>
      </xdr:nvSpPr>
      <xdr:spPr bwMode="auto">
        <a:xfrm>
          <a:off x="0" y="0"/>
          <a:ext cx="9572625"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13</xdr:col>
      <xdr:colOff>695325</xdr:colOff>
      <xdr:row>8</xdr:row>
      <xdr:rowOff>0</xdr:rowOff>
    </xdr:to>
    <xdr:sp macro="" textlink="">
      <xdr:nvSpPr>
        <xdr:cNvPr id="9" name="AutoShape 2">
          <a:extLst>
            <a:ext uri="{FF2B5EF4-FFF2-40B4-BE49-F238E27FC236}">
              <a16:creationId xmlns:a16="http://schemas.microsoft.com/office/drawing/2014/main" xmlns="" id="{08EDC701-A243-1D04-C1AB-C2D9E899B738}"/>
            </a:ext>
          </a:extLst>
        </xdr:cNvPr>
        <xdr:cNvSpPr>
          <a:spLocks noChangeArrowheads="1"/>
        </xdr:cNvSpPr>
      </xdr:nvSpPr>
      <xdr:spPr bwMode="auto">
        <a:xfrm>
          <a:off x="0" y="0"/>
          <a:ext cx="9572625" cy="9525000"/>
        </a:xfrm>
        <a:custGeom>
          <a:avLst/>
          <a:gdLst/>
          <a:ahLst/>
          <a:cxnLst/>
          <a:rect l="0" t="0" r="0" b="0"/>
          <a:pathLst/>
        </a:custGeom>
        <a:solidFill>
          <a:srgbClr val="FFFFFF"/>
        </a:solidFill>
        <a:ln w="9525">
          <a:solidFill>
            <a:srgbClr val="000000"/>
          </a:solidFill>
          <a:round/>
          <a:headEnd/>
          <a:tailEnd/>
        </a:ln>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Documents%20and%20Settings\CERM\Mis%20documentos\Libro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about:blank"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H:\RED%20DE%20OCCIDENTE\INDICADORES%20FINANCIEROS%202008%20Y%202009%20%20RED%20DE%20OCCIDENTE.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H:\INFORMES%20FINANCIEROS%202010%20LONGEVOS\Supersalud%20circular%20unica%20IPSx\SupersaludDiciembre2010.xlsb"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s>
    <sheetDataSet>
      <sheetData sheetId="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entacion"/>
      <sheetName val="Conceptos_1001"/>
      <sheetName val="BALPRUNOTER"/>
      <sheetName val="TER"/>
      <sheetName val="Info"/>
      <sheetName val="Indice"/>
      <sheetName val="mov"/>
      <sheetName val="RET PRACTICADAS"/>
      <sheetName val="aux1001"/>
      <sheetName val="auxretes"/>
      <sheetName val="1001"/>
      <sheetName val="aux1003"/>
      <sheetName val="1003"/>
      <sheetName val="aux1005"/>
      <sheetName val="1005"/>
      <sheetName val="aux1006"/>
      <sheetName val="1006"/>
      <sheetName val="aux1007"/>
      <sheetName val="1007"/>
      <sheetName val="balpruter"/>
      <sheetName val="bal13"/>
      <sheetName val="1008"/>
      <sheetName val="bal2"/>
      <sheetName val="1009"/>
      <sheetName val="1010"/>
      <sheetName val="1011"/>
      <sheetName val="1012"/>
      <sheetName val="aux2276"/>
      <sheetName val="2276"/>
      <sheetName val="aux1647"/>
      <sheetName val="1647 "/>
      <sheetName val="DirTerGLOBAL"/>
      <sheetName val="CodMunDane"/>
      <sheetName val="TpIdDIAN"/>
      <sheetName val="Hoja1"/>
      <sheetName val="DATOS GENERALES"/>
      <sheetName val="Datos ingresos "/>
      <sheetName val="Datos egresos "/>
      <sheetName val="Codigos Ingreso"/>
      <sheetName val="Ppto Inicial"/>
      <sheetName val="Ppto Final"/>
      <sheetName val="Recaudo Total"/>
      <sheetName val="Codigos Egreso"/>
      <sheetName val="Gastos Iniciales"/>
      <sheetName val="Gastos Finales"/>
      <sheetName val="Gastos Totales"/>
      <sheetName val="NIVEL DE ENDUDAMIENTO "/>
      <sheetName val="INDICES FINANCIEROS "/>
      <sheetName val="2008"/>
      <sheetName val="2009"/>
      <sheetName val="nit"/>
      <sheetName val="tablas"/>
      <sheetName val="BASE"/>
      <sheetName val="archivos"/>
      <sheetName val="parametrización"/>
      <sheetName val="Menu Principal"/>
      <sheetName val="MenuRecol"/>
      <sheetName val="errores"/>
      <sheetName val="AS_A056"/>
      <sheetName val="BG_A057"/>
      <sheetName val="ER_A058"/>
      <sheetName val="CC_A059"/>
      <sheetName val="CP_A060"/>
      <sheetName val="AS_A061"/>
      <sheetName val="IND_A062"/>
      <sheetName val="MH_A113"/>
      <sheetName val="soporte"/>
      <sheetName val="resumen envios"/>
      <sheetName val="plano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ow r="2">
          <cell r="A2" t="str">
            <v>MUNICIPIO:</v>
          </cell>
        </row>
      </sheetData>
      <sheetData sheetId="36">
        <row r="1">
          <cell r="A1" t="str">
            <v xml:space="preserve"> Ppto. Inicial</v>
          </cell>
        </row>
      </sheetData>
      <sheetData sheetId="37">
        <row r="1">
          <cell r="A1" t="str">
            <v>Ppto Inicial</v>
          </cell>
        </row>
      </sheetData>
      <sheetData sheetId="38">
        <row r="7">
          <cell r="A7" t="str">
            <v>CODIGO INGRESOS</v>
          </cell>
        </row>
      </sheetData>
      <sheetData sheetId="39">
        <row r="1">
          <cell r="A1" t="str">
            <v>CODIGO</v>
          </cell>
        </row>
      </sheetData>
      <sheetData sheetId="40">
        <row r="1">
          <cell r="A1" t="str">
            <v>CODIGO</v>
          </cell>
        </row>
      </sheetData>
      <sheetData sheetId="41">
        <row r="1">
          <cell r="A1" t="str">
            <v>CODIGO</v>
          </cell>
        </row>
      </sheetData>
      <sheetData sheetId="42">
        <row r="1">
          <cell r="A1" t="str">
            <v>CODIGO EGRESOS</v>
          </cell>
        </row>
      </sheetData>
      <sheetData sheetId="43">
        <row r="1">
          <cell r="A1" t="str">
            <v>CODIGO</v>
          </cell>
        </row>
      </sheetData>
      <sheetData sheetId="44">
        <row r="1">
          <cell r="A1" t="str">
            <v>CODIGO</v>
          </cell>
        </row>
      </sheetData>
      <sheetData sheetId="45">
        <row r="1">
          <cell r="A1" t="str">
            <v>CODIGO</v>
          </cell>
        </row>
      </sheetData>
      <sheetData sheetId="46">
        <row r="1">
          <cell r="A1" t="e">
            <v>#REF!</v>
          </cell>
        </row>
      </sheetData>
      <sheetData sheetId="47">
        <row r="1">
          <cell r="A1" t="str">
            <v>RED DE OCCIDENTE S.A.</v>
          </cell>
        </row>
      </sheetData>
      <sheetData sheetId="48">
        <row r="1">
          <cell r="A1" t="str">
            <v>RED DE OCCIDENTE S.A.</v>
          </cell>
        </row>
      </sheetData>
      <sheetData sheetId="49">
        <row r="1">
          <cell r="A1" t="str">
            <v>RED DE OCCIDENTE S.A.</v>
          </cell>
        </row>
      </sheetData>
      <sheetData sheetId="50"/>
      <sheetData sheetId="51">
        <row r="135">
          <cell r="E135" t="str">
            <v>Cédula de ciudadanía</v>
          </cell>
        </row>
        <row r="136">
          <cell r="E136" t="str">
            <v>Cédula de extranjería</v>
          </cell>
        </row>
        <row r="137">
          <cell r="E137" t="str">
            <v>Número del Nit.</v>
          </cell>
        </row>
        <row r="138">
          <cell r="E138" t="str">
            <v>Otro</v>
          </cell>
        </row>
      </sheetData>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OS GENERALES"/>
      <sheetName val="Datos ingresos "/>
      <sheetName val="Datos egresos "/>
      <sheetName val="Codigos Ingreso"/>
      <sheetName val="Ppto Inicial"/>
      <sheetName val="Ppto Final"/>
      <sheetName val="Recaudo Total"/>
      <sheetName val="Codigos Egreso"/>
      <sheetName val="Gastos Iniciales"/>
      <sheetName val="Gastos Finales"/>
      <sheetName val="Gastos Totales"/>
      <sheetName val="NIVEL DE ENDUDAMIENTO "/>
      <sheetName val="INDICES FINANCIEROS "/>
      <sheetName val="2008"/>
      <sheetName val="2009"/>
    </sheetNames>
    <sheetDataSet>
      <sheetData sheetId="0">
        <row r="2">
          <cell r="A2" t="str">
            <v>MUNICIPIO:</v>
          </cell>
        </row>
      </sheetData>
      <sheetData sheetId="1">
        <row r="1">
          <cell r="A1" t="str">
            <v xml:space="preserve"> Ppto. Inicial</v>
          </cell>
        </row>
      </sheetData>
      <sheetData sheetId="2">
        <row r="1">
          <cell r="A1" t="str">
            <v>Ppto Inicial</v>
          </cell>
        </row>
      </sheetData>
      <sheetData sheetId="3">
        <row r="7">
          <cell r="A7" t="str">
            <v>CODIGO INGRESOS</v>
          </cell>
        </row>
      </sheetData>
      <sheetData sheetId="4">
        <row r="1">
          <cell r="A1" t="str">
            <v>CODIGO</v>
          </cell>
        </row>
      </sheetData>
      <sheetData sheetId="5">
        <row r="1">
          <cell r="A1" t="str">
            <v>CODIGO</v>
          </cell>
        </row>
      </sheetData>
      <sheetData sheetId="6">
        <row r="1">
          <cell r="A1" t="str">
            <v>CODIGO</v>
          </cell>
        </row>
      </sheetData>
      <sheetData sheetId="7">
        <row r="1">
          <cell r="A1" t="str">
            <v>CODIGO EGRESOS</v>
          </cell>
        </row>
      </sheetData>
      <sheetData sheetId="8">
        <row r="1">
          <cell r="A1" t="str">
            <v>CODIGO</v>
          </cell>
        </row>
      </sheetData>
      <sheetData sheetId="9">
        <row r="1">
          <cell r="A1" t="str">
            <v>CODIGO</v>
          </cell>
        </row>
      </sheetData>
      <sheetData sheetId="10">
        <row r="1">
          <cell r="A1" t="str">
            <v>CODIGO</v>
          </cell>
        </row>
      </sheetData>
      <sheetData sheetId="11">
        <row r="1">
          <cell r="A1" t="e">
            <v>#REF!</v>
          </cell>
        </row>
      </sheetData>
      <sheetData sheetId="12">
        <row r="1">
          <cell r="A1" t="str">
            <v>RED DE OCCIDENTE S.A.</v>
          </cell>
        </row>
      </sheetData>
      <sheetData sheetId="13">
        <row r="1">
          <cell r="A1" t="str">
            <v>RED DE OCCIDENTE S.A.</v>
          </cell>
        </row>
      </sheetData>
      <sheetData sheetId="14">
        <row r="1">
          <cell r="A1" t="str">
            <v>RED DE OCCIDENTE S.A.</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it"/>
      <sheetName val="tablas"/>
      <sheetName val="BASE"/>
      <sheetName val="archivos"/>
      <sheetName val="parametrización"/>
      <sheetName val="Menu Principal"/>
      <sheetName val="MenuRecol"/>
      <sheetName val="errores"/>
      <sheetName val="AS_A056"/>
      <sheetName val="BG_A057"/>
      <sheetName val="ER_A058"/>
      <sheetName val="CC_A059"/>
      <sheetName val="CP_A060"/>
      <sheetName val="AS_A061"/>
      <sheetName val="IND_A062"/>
      <sheetName val="MH_A113"/>
      <sheetName val="soporte"/>
      <sheetName val="resumen envios"/>
      <sheetName val="planos"/>
    </sheetNames>
    <sheetDataSet>
      <sheetData sheetId="0"/>
      <sheetData sheetId="1">
        <row r="135">
          <cell r="E135" t="str">
            <v>Cédula de ciudadanía</v>
          </cell>
        </row>
        <row r="136">
          <cell r="E136" t="str">
            <v>Cédula de extranjería</v>
          </cell>
        </row>
        <row r="137">
          <cell r="E137" t="str">
            <v>Número del Nit.</v>
          </cell>
        </row>
        <row r="138">
          <cell r="E138" t="str">
            <v>Otro</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a.me/573154383999" TargetMode="External"/><Relationship Id="rId1" Type="http://schemas.openxmlformats.org/officeDocument/2006/relationships/hyperlink" Target="mailto:luisga158@gmail.com"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a.me/573154383999" TargetMode="External"/><Relationship Id="rId1" Type="http://schemas.openxmlformats.org/officeDocument/2006/relationships/hyperlink" Target="mailto:luisga158@gmail.com" TargetMode="External"/><Relationship Id="rId4"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printerSettings" Target="../printerSettings/printerSettings6.bin"/><Relationship Id="rId4" Type="http://schemas.openxmlformats.org/officeDocument/2006/relationships/comments" Target="../comments1.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5.xml"/><Relationship Id="rId1" Type="http://schemas.openxmlformats.org/officeDocument/2006/relationships/printerSettings" Target="../printerSettings/printerSettings7.bin"/><Relationship Id="rId4" Type="http://schemas.openxmlformats.org/officeDocument/2006/relationships/comments" Target="../comments2.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6.xml"/><Relationship Id="rId1" Type="http://schemas.openxmlformats.org/officeDocument/2006/relationships/printerSettings" Target="../printerSettings/printerSettings8.bin"/><Relationship Id="rId4" Type="http://schemas.openxmlformats.org/officeDocument/2006/relationships/comments" Target="../comments3.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7.xml"/><Relationship Id="rId1" Type="http://schemas.openxmlformats.org/officeDocument/2006/relationships/printerSettings" Target="../printerSettings/printerSettings10.bin"/><Relationship Id="rId4" Type="http://schemas.openxmlformats.org/officeDocument/2006/relationships/comments" Target="../comments4.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8.xml"/><Relationship Id="rId1" Type="http://schemas.openxmlformats.org/officeDocument/2006/relationships/printerSettings" Target="../printerSettings/printerSettings11.bin"/><Relationship Id="rId4" Type="http://schemas.openxmlformats.org/officeDocument/2006/relationships/comments" Target="../comments5.xml"/></Relationships>
</file>

<file path=xl/worksheets/_rels/sheet14.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hyperlink" Target="https://normograma.dian.gov.co/dian/compilacion/docs/resolucion_dian_0162_2023.htm" TargetMode="External"/></Relationships>
</file>

<file path=xl/worksheets/_rels/sheet16.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drawing" Target="../drawings/drawing9.xml"/></Relationships>
</file>

<file path=xl/worksheets/_rels/sheet17.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tabColor rgb="FF00B050"/>
  </sheetPr>
  <dimension ref="A1:C18"/>
  <sheetViews>
    <sheetView zoomScale="85" zoomScaleNormal="85" workbookViewId="0">
      <selection activeCell="F13" sqref="F13"/>
    </sheetView>
  </sheetViews>
  <sheetFormatPr baseColWidth="10" defaultRowHeight="23.25"/>
  <cols>
    <col min="1" max="1" width="3.7109375" customWidth="1"/>
    <col min="2" max="2" width="39.28515625" style="1" customWidth="1"/>
    <col min="3" max="3" width="92.140625" style="1" customWidth="1"/>
  </cols>
  <sheetData>
    <row r="1" spans="1:3" ht="3.75" customHeight="1" thickBot="1">
      <c r="A1" s="149"/>
      <c r="B1" s="149"/>
      <c r="C1" s="149"/>
    </row>
    <row r="2" spans="1:3" ht="78.75">
      <c r="A2" s="184"/>
      <c r="B2" s="157" t="s">
        <v>2734</v>
      </c>
      <c r="C2" s="158" t="s">
        <v>10316</v>
      </c>
    </row>
    <row r="3" spans="1:3" ht="26.25">
      <c r="A3" s="184"/>
      <c r="B3" s="2" t="s">
        <v>0</v>
      </c>
      <c r="C3" s="3" t="s">
        <v>1</v>
      </c>
    </row>
    <row r="4" spans="1:3" ht="23.25" customHeight="1">
      <c r="A4" s="184"/>
      <c r="B4" s="185" t="s">
        <v>2</v>
      </c>
      <c r="C4" s="186" t="s">
        <v>10317</v>
      </c>
    </row>
    <row r="5" spans="1:3" ht="15">
      <c r="A5" s="184"/>
      <c r="B5" s="185"/>
      <c r="C5" s="187"/>
    </row>
    <row r="6" spans="1:3" ht="23.25" customHeight="1">
      <c r="B6" s="185" t="s">
        <v>2182</v>
      </c>
      <c r="C6" s="151" t="s">
        <v>2181</v>
      </c>
    </row>
    <row r="7" spans="1:3" ht="23.25" customHeight="1" thickBot="1">
      <c r="B7" s="188"/>
      <c r="C7" s="159" t="s">
        <v>2183</v>
      </c>
    </row>
    <row r="8" spans="1:3" ht="23.25" customHeight="1" thickBot="1">
      <c r="B8"/>
      <c r="C8"/>
    </row>
    <row r="9" spans="1:3" ht="27.75" customHeight="1" thickBot="1">
      <c r="B9" s="160" t="s">
        <v>10318</v>
      </c>
      <c r="C9" s="161" t="s">
        <v>10319</v>
      </c>
    </row>
    <row r="10" spans="1:3" ht="42.75" thickBot="1">
      <c r="B10" s="165" t="s">
        <v>10320</v>
      </c>
      <c r="C10" s="162" t="s">
        <v>10321</v>
      </c>
    </row>
    <row r="11" spans="1:3" ht="21.75" thickBot="1">
      <c r="B11" s="166" t="s">
        <v>10322</v>
      </c>
      <c r="C11" s="163" t="s">
        <v>10323</v>
      </c>
    </row>
    <row r="12" spans="1:3" ht="21.75" thickBot="1">
      <c r="B12" s="165" t="s">
        <v>10324</v>
      </c>
      <c r="C12" s="162" t="s">
        <v>10325</v>
      </c>
    </row>
    <row r="13" spans="1:3" ht="21.75" thickBot="1">
      <c r="B13" s="166" t="s">
        <v>10326</v>
      </c>
      <c r="C13" s="163" t="s">
        <v>10327</v>
      </c>
    </row>
    <row r="14" spans="1:3" ht="23.25" customHeight="1" thickBot="1">
      <c r="B14" s="165" t="s">
        <v>10328</v>
      </c>
      <c r="C14" s="164" t="s">
        <v>10329</v>
      </c>
    </row>
    <row r="15" spans="1:3" ht="23.25" customHeight="1">
      <c r="B15"/>
      <c r="C15"/>
    </row>
    <row r="16" spans="1:3" ht="23.25" customHeight="1">
      <c r="B16"/>
      <c r="C16"/>
    </row>
    <row r="17" spans="2:3" ht="23.25" customHeight="1">
      <c r="B17"/>
      <c r="C17"/>
    </row>
    <row r="18" spans="2:3" ht="23.25" customHeight="1">
      <c r="B18"/>
      <c r="C18"/>
    </row>
  </sheetData>
  <mergeCells count="4">
    <mergeCell ref="A2:A5"/>
    <mergeCell ref="B4:B5"/>
    <mergeCell ref="C4:C5"/>
    <mergeCell ref="B6:B7"/>
  </mergeCells>
  <hyperlinks>
    <hyperlink ref="C6" r:id="rId1"/>
    <hyperlink ref="C7" r:id="rId2"/>
    <hyperlink ref="B10" location="Indice!A1" display="Indice"/>
    <hyperlink ref="B12" location="Info!A1" display="Info"/>
    <hyperlink ref="B14" location="Portafolio!A1" display="Portafolio"/>
    <hyperlink ref="B11" location="Conceptos_1001!A1" display="Conceptos_1001"/>
    <hyperlink ref="B13" location="CodMunDane!A1" display="CodMunDane"/>
  </hyperlinks>
  <pageMargins left="0.7" right="0.7" top="0.75" bottom="0.75" header="0.3" footer="0.3"/>
  <pageSetup orientation="portrait" horizontalDpi="4294967292"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tabColor rgb="FF00B050"/>
  </sheetPr>
  <dimension ref="A1:M21"/>
  <sheetViews>
    <sheetView zoomScale="55" zoomScaleNormal="55" workbookViewId="0">
      <selection activeCell="B27" sqref="B27"/>
    </sheetView>
  </sheetViews>
  <sheetFormatPr baseColWidth="10" defaultRowHeight="23.25"/>
  <cols>
    <col min="1" max="1" width="3.7109375" customWidth="1"/>
    <col min="2" max="2" width="39.28515625" style="1" customWidth="1"/>
    <col min="3" max="3" width="92.140625" style="1" customWidth="1"/>
    <col min="7" max="7" width="13.140625" customWidth="1"/>
    <col min="11" max="11" width="12.42578125" customWidth="1"/>
    <col min="13" max="13" width="9.140625" customWidth="1"/>
  </cols>
  <sheetData>
    <row r="1" spans="1:13" ht="3.75" customHeight="1" thickBot="1">
      <c r="A1" s="149"/>
      <c r="B1" s="149"/>
      <c r="C1" s="149"/>
    </row>
    <row r="2" spans="1:13" ht="52.5">
      <c r="A2" s="149"/>
      <c r="B2" s="150" t="s">
        <v>2734</v>
      </c>
      <c r="C2" s="154" t="s">
        <v>10309</v>
      </c>
      <c r="E2" s="197" t="s">
        <v>10312</v>
      </c>
      <c r="F2" s="198"/>
      <c r="G2" s="198"/>
      <c r="H2" s="198"/>
      <c r="I2" s="198"/>
      <c r="J2" s="198"/>
      <c r="K2" s="198"/>
      <c r="L2" s="198"/>
      <c r="M2" s="198"/>
    </row>
    <row r="3" spans="1:13" ht="26.25">
      <c r="A3" s="153"/>
      <c r="B3" s="2" t="s">
        <v>0</v>
      </c>
      <c r="C3" s="3" t="s">
        <v>1</v>
      </c>
    </row>
    <row r="4" spans="1:13" ht="15" customHeight="1">
      <c r="A4" s="153"/>
      <c r="B4" s="199" t="s">
        <v>2</v>
      </c>
      <c r="C4" s="186" t="s">
        <v>10279</v>
      </c>
    </row>
    <row r="5" spans="1:13" ht="34.5" customHeight="1">
      <c r="A5" s="153"/>
      <c r="B5" s="200"/>
      <c r="C5" s="187"/>
    </row>
    <row r="6" spans="1:13" ht="23.25" customHeight="1">
      <c r="B6" s="185" t="s">
        <v>2182</v>
      </c>
      <c r="C6" s="151" t="s">
        <v>2181</v>
      </c>
    </row>
    <row r="7" spans="1:13" ht="23.25" customHeight="1" thickBot="1">
      <c r="B7" s="188"/>
      <c r="C7" s="152" t="s">
        <v>2183</v>
      </c>
    </row>
    <row r="8" spans="1:13" ht="23.25" customHeight="1" thickBot="1">
      <c r="B8"/>
      <c r="C8"/>
    </row>
    <row r="9" spans="1:13" ht="36.75" thickBot="1">
      <c r="B9" s="201" t="s">
        <v>10307</v>
      </c>
      <c r="C9" s="202"/>
    </row>
    <row r="10" spans="1:13" ht="34.5" customHeight="1">
      <c r="B10" s="203" t="s">
        <v>10306</v>
      </c>
      <c r="C10" s="155" t="s">
        <v>10304</v>
      </c>
    </row>
    <row r="11" spans="1:13" ht="34.5" customHeight="1">
      <c r="B11" s="204"/>
      <c r="C11" s="156" t="s">
        <v>10305</v>
      </c>
    </row>
    <row r="12" spans="1:13" ht="34.5" customHeight="1">
      <c r="B12" s="189" t="s">
        <v>10311</v>
      </c>
      <c r="C12" s="156" t="s">
        <v>10310</v>
      </c>
      <c r="E12" s="191" t="s">
        <v>10314</v>
      </c>
      <c r="F12" s="192"/>
      <c r="G12" s="192"/>
      <c r="H12" s="192"/>
      <c r="I12" s="193" t="s">
        <v>10313</v>
      </c>
      <c r="J12" s="194"/>
      <c r="K12" s="194"/>
      <c r="L12" s="194"/>
      <c r="M12" s="194"/>
    </row>
    <row r="13" spans="1:13" ht="88.5" customHeight="1">
      <c r="B13" s="190"/>
      <c r="C13" s="156" t="s">
        <v>10308</v>
      </c>
      <c r="E13" s="192"/>
      <c r="F13" s="192"/>
      <c r="G13" s="192"/>
      <c r="H13" s="192"/>
      <c r="I13" s="194"/>
      <c r="J13" s="194"/>
      <c r="K13" s="194"/>
      <c r="L13" s="194"/>
      <c r="M13" s="194"/>
    </row>
    <row r="14" spans="1:13" ht="23.25" customHeight="1">
      <c r="B14"/>
      <c r="C14"/>
      <c r="E14" s="195" t="s">
        <v>10315</v>
      </c>
      <c r="F14" s="196"/>
      <c r="G14" s="196"/>
      <c r="H14" s="196"/>
    </row>
    <row r="15" spans="1:13" ht="23.25" customHeight="1">
      <c r="B15"/>
      <c r="C15"/>
      <c r="E15" s="196"/>
      <c r="F15" s="196"/>
      <c r="G15" s="196"/>
      <c r="H15" s="196"/>
    </row>
    <row r="16" spans="1:13" ht="23.25" customHeight="1">
      <c r="B16"/>
      <c r="C16"/>
      <c r="E16" s="196"/>
      <c r="F16" s="196"/>
      <c r="G16" s="196"/>
      <c r="H16" s="196"/>
    </row>
    <row r="17" spans="2:8" ht="23.25" customHeight="1">
      <c r="B17"/>
      <c r="C17"/>
      <c r="E17" s="196"/>
      <c r="F17" s="196"/>
      <c r="G17" s="196"/>
      <c r="H17" s="196"/>
    </row>
    <row r="18" spans="2:8" ht="23.25" customHeight="1">
      <c r="B18"/>
      <c r="C18"/>
      <c r="E18" s="196"/>
      <c r="F18" s="196"/>
      <c r="G18" s="196"/>
      <c r="H18" s="196"/>
    </row>
    <row r="19" spans="2:8">
      <c r="E19" s="196"/>
      <c r="F19" s="196"/>
      <c r="G19" s="196"/>
      <c r="H19" s="196"/>
    </row>
    <row r="20" spans="2:8">
      <c r="E20" s="196"/>
      <c r="F20" s="196"/>
      <c r="G20" s="196"/>
      <c r="H20" s="196"/>
    </row>
    <row r="21" spans="2:8">
      <c r="E21" s="196"/>
      <c r="F21" s="196"/>
      <c r="G21" s="196"/>
      <c r="H21" s="196"/>
    </row>
  </sheetData>
  <mergeCells count="10">
    <mergeCell ref="B12:B13"/>
    <mergeCell ref="E12:H13"/>
    <mergeCell ref="I12:M13"/>
    <mergeCell ref="E14:H21"/>
    <mergeCell ref="E2:M2"/>
    <mergeCell ref="B4:B5"/>
    <mergeCell ref="C4:C5"/>
    <mergeCell ref="B6:B7"/>
    <mergeCell ref="B9:C9"/>
    <mergeCell ref="B10:B11"/>
  </mergeCells>
  <hyperlinks>
    <hyperlink ref="C6" r:id="rId1"/>
    <hyperlink ref="C7" r:id="rId2"/>
  </hyperlinks>
  <pageMargins left="0.7" right="0.7" top="0.75" bottom="0.75" header="0.3" footer="0.3"/>
  <pageSetup orientation="portrait" horizontalDpi="4294967292" r:id="rId3"/>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tabColor rgb="FF0000FF"/>
  </sheetPr>
  <dimension ref="A1:B44"/>
  <sheetViews>
    <sheetView workbookViewId="0"/>
  </sheetViews>
  <sheetFormatPr baseColWidth="10" defaultRowHeight="15"/>
  <cols>
    <col min="1" max="1" width="11.42578125" style="17"/>
    <col min="2" max="2" width="105.42578125" customWidth="1"/>
  </cols>
  <sheetData>
    <row r="1" spans="1:2">
      <c r="A1" s="17" t="str">
        <f t="shared" ref="A1:A16" si="0">MID(B1,LEN(B1)-4,4)</f>
        <v>5002</v>
      </c>
      <c r="B1" s="18" t="s">
        <v>2231</v>
      </c>
    </row>
    <row r="2" spans="1:2">
      <c r="A2" s="17" t="str">
        <f t="shared" si="0"/>
        <v>5003</v>
      </c>
      <c r="B2" s="18" t="s">
        <v>2232</v>
      </c>
    </row>
    <row r="3" spans="1:2">
      <c r="A3" s="17" t="str">
        <f t="shared" si="0"/>
        <v>5004</v>
      </c>
      <c r="B3" s="18" t="s">
        <v>2233</v>
      </c>
    </row>
    <row r="4" spans="1:2">
      <c r="A4" s="17" t="str">
        <f t="shared" si="0"/>
        <v>5005</v>
      </c>
      <c r="B4" s="18" t="s">
        <v>2234</v>
      </c>
    </row>
    <row r="5" spans="1:2">
      <c r="A5" s="17" t="str">
        <f t="shared" si="0"/>
        <v>5006</v>
      </c>
      <c r="B5" s="18" t="s">
        <v>2235</v>
      </c>
    </row>
    <row r="6" spans="1:2">
      <c r="A6" s="17" t="str">
        <f t="shared" si="0"/>
        <v>5007</v>
      </c>
      <c r="B6" s="18" t="s">
        <v>2236</v>
      </c>
    </row>
    <row r="7" spans="1:2">
      <c r="A7" s="17" t="str">
        <f t="shared" si="0"/>
        <v>5008</v>
      </c>
      <c r="B7" s="18" t="s">
        <v>2237</v>
      </c>
    </row>
    <row r="8" spans="1:2" ht="30">
      <c r="A8" s="17" t="str">
        <f t="shared" si="0"/>
        <v>5008</v>
      </c>
      <c r="B8" s="18" t="s">
        <v>2238</v>
      </c>
    </row>
    <row r="9" spans="1:2" ht="30">
      <c r="A9" s="17" t="str">
        <f t="shared" si="0"/>
        <v>5010</v>
      </c>
      <c r="B9" s="18" t="s">
        <v>2239</v>
      </c>
    </row>
    <row r="10" spans="1:2" ht="30">
      <c r="A10" s="17" t="str">
        <f t="shared" si="0"/>
        <v>5011</v>
      </c>
      <c r="B10" s="18" t="s">
        <v>2240</v>
      </c>
    </row>
    <row r="11" spans="1:2" ht="30">
      <c r="A11" s="17" t="str">
        <f t="shared" si="0"/>
        <v>5012</v>
      </c>
      <c r="B11" s="18" t="s">
        <v>2241</v>
      </c>
    </row>
    <row r="12" spans="1:2" ht="30">
      <c r="A12" s="17" t="str">
        <f t="shared" si="0"/>
        <v>5013</v>
      </c>
      <c r="B12" s="18" t="s">
        <v>2242</v>
      </c>
    </row>
    <row r="13" spans="1:2" ht="45">
      <c r="A13" s="17" t="str">
        <f t="shared" si="0"/>
        <v>5014</v>
      </c>
      <c r="B13" s="18" t="s">
        <v>2243</v>
      </c>
    </row>
    <row r="14" spans="1:2">
      <c r="A14" s="17" t="str">
        <f t="shared" si="0"/>
        <v>5015</v>
      </c>
      <c r="B14" s="18" t="s">
        <v>2244</v>
      </c>
    </row>
    <row r="15" spans="1:2">
      <c r="A15" s="17" t="str">
        <f t="shared" si="0"/>
        <v>5016</v>
      </c>
      <c r="B15" s="18" t="s">
        <v>2245</v>
      </c>
    </row>
    <row r="16" spans="1:2">
      <c r="A16" s="17" t="str">
        <f t="shared" si="0"/>
        <v>5019</v>
      </c>
      <c r="B16" s="18" t="s">
        <v>2246</v>
      </c>
    </row>
    <row r="17" spans="1:2">
      <c r="A17" s="17">
        <v>5023</v>
      </c>
      <c r="B17" s="18" t="s">
        <v>2247</v>
      </c>
    </row>
    <row r="18" spans="1:2">
      <c r="A18" s="17" t="str">
        <f>MID(B18,LEN(B18)-4,4)</f>
        <v>5024</v>
      </c>
      <c r="B18" s="18" t="s">
        <v>2248</v>
      </c>
    </row>
    <row r="19" spans="1:2">
      <c r="A19" s="17">
        <v>5025</v>
      </c>
      <c r="B19" s="18" t="s">
        <v>2249</v>
      </c>
    </row>
    <row r="20" spans="1:2">
      <c r="A20" s="17" t="str">
        <f>MID(B20,LEN(B20)-4,4)</f>
        <v>5026</v>
      </c>
      <c r="B20" s="18" t="s">
        <v>2250</v>
      </c>
    </row>
    <row r="21" spans="1:2">
      <c r="A21" s="17" t="str">
        <f>MID(B21,LEN(B21)-4,4)</f>
        <v>5027</v>
      </c>
      <c r="B21" s="18" t="s">
        <v>2251</v>
      </c>
    </row>
    <row r="22" spans="1:2" ht="30">
      <c r="A22" s="17" t="str">
        <f>MID(B22,LEN(B22)-4,4)</f>
        <v>5028</v>
      </c>
      <c r="B22" s="18" t="s">
        <v>2252</v>
      </c>
    </row>
    <row r="23" spans="1:2" ht="30">
      <c r="A23" s="17">
        <v>5029</v>
      </c>
      <c r="B23" s="18" t="s">
        <v>2253</v>
      </c>
    </row>
    <row r="24" spans="1:2" ht="30">
      <c r="A24" s="17" t="str">
        <f>MID(B24,LEN(B24)-4,4)</f>
        <v>5030</v>
      </c>
      <c r="B24" s="18" t="s">
        <v>2254</v>
      </c>
    </row>
    <row r="25" spans="1:2" ht="30">
      <c r="A25" s="17" t="str">
        <f>MID(B25,LEN(B25)-4,4)</f>
        <v>5031</v>
      </c>
      <c r="B25" s="18" t="s">
        <v>2255</v>
      </c>
    </row>
    <row r="26" spans="1:2" ht="30">
      <c r="A26" s="17">
        <v>5032</v>
      </c>
      <c r="B26" s="18" t="s">
        <v>2256</v>
      </c>
    </row>
    <row r="27" spans="1:2" ht="30">
      <c r="A27" s="17" t="str">
        <f t="shared" ref="A27:A42" si="1">MID(B27,LEN(B27)-4,4)</f>
        <v>5033</v>
      </c>
      <c r="B27" s="18" t="s">
        <v>2257</v>
      </c>
    </row>
    <row r="28" spans="1:2" ht="30">
      <c r="A28" s="17" t="str">
        <f t="shared" si="1"/>
        <v>5034</v>
      </c>
      <c r="B28" s="18" t="s">
        <v>2258</v>
      </c>
    </row>
    <row r="29" spans="1:2" ht="30">
      <c r="A29" s="17" t="str">
        <f t="shared" si="1"/>
        <v>5035</v>
      </c>
      <c r="B29" s="18" t="s">
        <v>2259</v>
      </c>
    </row>
    <row r="30" spans="1:2" ht="30">
      <c r="A30" s="17" t="str">
        <f t="shared" si="1"/>
        <v>5043</v>
      </c>
      <c r="B30" s="18" t="s">
        <v>2260</v>
      </c>
    </row>
    <row r="31" spans="1:2">
      <c r="A31" s="17" t="str">
        <f t="shared" si="1"/>
        <v>5044</v>
      </c>
      <c r="B31" s="18" t="s">
        <v>2261</v>
      </c>
    </row>
    <row r="32" spans="1:2">
      <c r="A32" s="17" t="str">
        <f t="shared" si="1"/>
        <v>5045</v>
      </c>
      <c r="B32" s="18" t="s">
        <v>2262</v>
      </c>
    </row>
    <row r="33" spans="1:2" ht="30">
      <c r="A33" s="17" t="str">
        <f t="shared" si="1"/>
        <v>5046</v>
      </c>
      <c r="B33" s="18" t="s">
        <v>2263</v>
      </c>
    </row>
    <row r="34" spans="1:2">
      <c r="A34" s="17" t="str">
        <f t="shared" si="1"/>
        <v>5053</v>
      </c>
      <c r="B34" s="18" t="s">
        <v>2264</v>
      </c>
    </row>
    <row r="35" spans="1:2" ht="30">
      <c r="A35" s="17" t="str">
        <f t="shared" si="1"/>
        <v>5054</v>
      </c>
      <c r="B35" s="18" t="s">
        <v>2265</v>
      </c>
    </row>
    <row r="36" spans="1:2" ht="30">
      <c r="A36" s="17" t="str">
        <f t="shared" si="1"/>
        <v>5055</v>
      </c>
      <c r="B36" s="18" t="s">
        <v>2266</v>
      </c>
    </row>
    <row r="37" spans="1:2" ht="30">
      <c r="A37" s="17" t="str">
        <f t="shared" si="1"/>
        <v>5056</v>
      </c>
      <c r="B37" s="18" t="s">
        <v>2267</v>
      </c>
    </row>
    <row r="38" spans="1:2">
      <c r="A38" s="17" t="str">
        <f t="shared" si="1"/>
        <v>5058</v>
      </c>
      <c r="B38" s="18" t="s">
        <v>2268</v>
      </c>
    </row>
    <row r="39" spans="1:2" ht="30">
      <c r="A39" s="17" t="str">
        <f t="shared" si="1"/>
        <v>5059</v>
      </c>
      <c r="B39" s="18" t="s">
        <v>2269</v>
      </c>
    </row>
    <row r="40" spans="1:2" ht="30">
      <c r="A40" s="17" t="str">
        <f t="shared" si="1"/>
        <v>5060</v>
      </c>
      <c r="B40" s="18" t="s">
        <v>2270</v>
      </c>
    </row>
    <row r="41" spans="1:2" ht="30">
      <c r="A41" s="17" t="str">
        <f t="shared" si="1"/>
        <v>5061</v>
      </c>
      <c r="B41" s="18" t="s">
        <v>2271</v>
      </c>
    </row>
    <row r="42" spans="1:2">
      <c r="A42" s="17" t="str">
        <f t="shared" si="1"/>
        <v>5063</v>
      </c>
      <c r="B42" s="18" t="s">
        <v>2272</v>
      </c>
    </row>
    <row r="43" spans="1:2">
      <c r="A43" s="17">
        <v>5066</v>
      </c>
      <c r="B43" s="18" t="s">
        <v>2273</v>
      </c>
    </row>
    <row r="44" spans="1:2">
      <c r="A44" s="17" t="str">
        <f>MID(B44,LEN(B44)-4,4)</f>
        <v>5067</v>
      </c>
      <c r="B44" s="18" t="s">
        <v>2274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tabColor rgb="FF0000FF"/>
  </sheetPr>
  <dimension ref="B3:I249"/>
  <sheetViews>
    <sheetView showGridLines="0" workbookViewId="0"/>
  </sheetViews>
  <sheetFormatPr baseColWidth="10" defaultColWidth="11.42578125" defaultRowHeight="12.75"/>
  <cols>
    <col min="1" max="2" width="11.42578125" style="31"/>
    <col min="3" max="3" width="37.7109375" style="31" bestFit="1" customWidth="1"/>
    <col min="4" max="5" width="11.42578125" style="31"/>
    <col min="6" max="6" width="17.140625" style="31" bestFit="1" customWidth="1"/>
    <col min="7" max="8" width="11.42578125" style="31"/>
    <col min="9" max="9" width="56.140625" style="31" bestFit="1" customWidth="1"/>
    <col min="10" max="16384" width="11.42578125" style="31"/>
  </cols>
  <sheetData>
    <row r="3" spans="2:9" ht="15">
      <c r="B3" s="207" t="s">
        <v>2405</v>
      </c>
      <c r="C3" s="207"/>
      <c r="E3" s="206" t="s">
        <v>2406</v>
      </c>
      <c r="F3" s="206"/>
      <c r="H3" s="205" t="s">
        <v>2301</v>
      </c>
      <c r="I3" s="205"/>
    </row>
    <row r="4" spans="2:9" ht="15">
      <c r="B4" s="37" t="s">
        <v>2407</v>
      </c>
      <c r="C4" s="38" t="s">
        <v>2408</v>
      </c>
      <c r="E4" s="38" t="s">
        <v>2409</v>
      </c>
      <c r="F4" s="38" t="s">
        <v>2410</v>
      </c>
      <c r="H4" s="22" t="s">
        <v>2302</v>
      </c>
      <c r="I4" s="22" t="s">
        <v>2303</v>
      </c>
    </row>
    <row r="5" spans="2:9" ht="15">
      <c r="B5" s="37" t="s">
        <v>2411</v>
      </c>
      <c r="C5" s="38" t="s">
        <v>48</v>
      </c>
      <c r="E5" s="38" t="s">
        <v>2412</v>
      </c>
      <c r="F5" s="38" t="s">
        <v>2413</v>
      </c>
      <c r="H5" s="23">
        <v>11</v>
      </c>
      <c r="I5" s="23" t="s">
        <v>2300</v>
      </c>
    </row>
    <row r="6" spans="2:9" ht="15">
      <c r="B6" s="37" t="s">
        <v>2414</v>
      </c>
      <c r="C6" s="38" t="s">
        <v>2415</v>
      </c>
      <c r="E6" s="38" t="s">
        <v>2416</v>
      </c>
      <c r="F6" s="38" t="s">
        <v>2417</v>
      </c>
      <c r="H6" s="23">
        <v>12</v>
      </c>
      <c r="I6" s="23" t="s">
        <v>2304</v>
      </c>
    </row>
    <row r="7" spans="2:9" ht="15">
      <c r="B7" s="37" t="s">
        <v>2418</v>
      </c>
      <c r="C7" s="38" t="s">
        <v>2419</v>
      </c>
      <c r="E7" s="38" t="s">
        <v>2420</v>
      </c>
      <c r="F7" s="38" t="s">
        <v>2421</v>
      </c>
      <c r="H7" s="23">
        <v>13</v>
      </c>
      <c r="I7" s="23" t="s">
        <v>2305</v>
      </c>
    </row>
    <row r="8" spans="2:9" ht="15">
      <c r="B8" s="37" t="s">
        <v>2422</v>
      </c>
      <c r="C8" s="38" t="s">
        <v>2423</v>
      </c>
      <c r="E8" s="38" t="s">
        <v>2178</v>
      </c>
      <c r="F8" s="38" t="s">
        <v>2424</v>
      </c>
      <c r="H8" s="23">
        <v>21</v>
      </c>
      <c r="I8" s="23" t="s">
        <v>2306</v>
      </c>
    </row>
    <row r="9" spans="2:9" ht="15">
      <c r="B9" s="37" t="s">
        <v>2425</v>
      </c>
      <c r="C9" s="38" t="s">
        <v>2426</v>
      </c>
      <c r="E9" s="38" t="s">
        <v>2180</v>
      </c>
      <c r="F9" s="38" t="s">
        <v>2427</v>
      </c>
      <c r="H9" s="23">
        <v>22</v>
      </c>
      <c r="I9" s="23" t="s">
        <v>2307</v>
      </c>
    </row>
    <row r="10" spans="2:9" ht="15">
      <c r="B10" s="37" t="s">
        <v>2428</v>
      </c>
      <c r="C10" s="38" t="s">
        <v>2429</v>
      </c>
      <c r="E10" s="38" t="s">
        <v>2190</v>
      </c>
      <c r="F10" s="38" t="s">
        <v>2430</v>
      </c>
      <c r="H10" s="23">
        <v>31</v>
      </c>
      <c r="I10" s="23" t="s">
        <v>2308</v>
      </c>
    </row>
    <row r="11" spans="2:9" ht="15">
      <c r="B11" s="37" t="s">
        <v>2431</v>
      </c>
      <c r="C11" s="38" t="s">
        <v>2432</v>
      </c>
      <c r="E11" s="38" t="s">
        <v>2433</v>
      </c>
      <c r="F11" s="38" t="s">
        <v>2434</v>
      </c>
      <c r="H11" s="23">
        <v>41</v>
      </c>
      <c r="I11" s="23" t="s">
        <v>2309</v>
      </c>
    </row>
    <row r="12" spans="2:9" ht="15">
      <c r="B12" s="37" t="s">
        <v>2435</v>
      </c>
      <c r="C12" s="38" t="s">
        <v>2436</v>
      </c>
      <c r="E12" s="38" t="s">
        <v>2437</v>
      </c>
      <c r="F12" s="38" t="s">
        <v>2438</v>
      </c>
      <c r="H12" s="23">
        <v>42</v>
      </c>
      <c r="I12" s="23" t="s">
        <v>2310</v>
      </c>
    </row>
    <row r="13" spans="2:9" ht="15">
      <c r="B13" s="37" t="s">
        <v>2439</v>
      </c>
      <c r="C13" s="38" t="s">
        <v>144</v>
      </c>
      <c r="E13" s="38" t="s">
        <v>2440</v>
      </c>
      <c r="F13" s="38" t="s">
        <v>2441</v>
      </c>
      <c r="H13" s="23">
        <v>43</v>
      </c>
      <c r="I13" s="23" t="s">
        <v>2311</v>
      </c>
    </row>
    <row r="14" spans="2:9">
      <c r="B14" s="37" t="s">
        <v>2442</v>
      </c>
      <c r="C14" s="38" t="s">
        <v>2443</v>
      </c>
      <c r="E14" s="38" t="s">
        <v>2444</v>
      </c>
      <c r="F14" s="38" t="s">
        <v>2445</v>
      </c>
    </row>
    <row r="15" spans="2:9">
      <c r="B15" s="37" t="s">
        <v>2446</v>
      </c>
      <c r="C15" s="38" t="s">
        <v>152</v>
      </c>
      <c r="E15" s="38" t="s">
        <v>2447</v>
      </c>
      <c r="F15" s="38" t="s">
        <v>2448</v>
      </c>
    </row>
    <row r="16" spans="2:9">
      <c r="B16" s="37" t="s">
        <v>2449</v>
      </c>
      <c r="C16" s="38" t="s">
        <v>2450</v>
      </c>
      <c r="E16" s="38" t="s">
        <v>2451</v>
      </c>
      <c r="F16" s="38" t="s">
        <v>2452</v>
      </c>
    </row>
    <row r="17" spans="2:6">
      <c r="B17" s="37" t="s">
        <v>2453</v>
      </c>
      <c r="C17" s="38" t="s">
        <v>2454</v>
      </c>
      <c r="E17" s="38" t="s">
        <v>2455</v>
      </c>
      <c r="F17" s="38" t="s">
        <v>2456</v>
      </c>
    </row>
    <row r="18" spans="2:6">
      <c r="B18" s="37" t="s">
        <v>2457</v>
      </c>
      <c r="C18" s="38" t="s">
        <v>2458</v>
      </c>
      <c r="E18" s="38" t="s">
        <v>2459</v>
      </c>
      <c r="F18" s="38" t="s">
        <v>2460</v>
      </c>
    </row>
    <row r="19" spans="2:6">
      <c r="B19" s="37" t="s">
        <v>2461</v>
      </c>
      <c r="C19" s="38" t="s">
        <v>2462</v>
      </c>
      <c r="E19" s="38" t="s">
        <v>2463</v>
      </c>
      <c r="F19" s="38" t="s">
        <v>2464</v>
      </c>
    </row>
    <row r="20" spans="2:6">
      <c r="B20" s="37" t="s">
        <v>2465</v>
      </c>
      <c r="C20" s="38" t="s">
        <v>2466</v>
      </c>
      <c r="E20" s="38" t="s">
        <v>2467</v>
      </c>
      <c r="F20" s="38" t="s">
        <v>2468</v>
      </c>
    </row>
    <row r="21" spans="2:6">
      <c r="B21" s="37" t="s">
        <v>2469</v>
      </c>
      <c r="C21" s="38" t="s">
        <v>2470</v>
      </c>
      <c r="E21" s="38" t="s">
        <v>2179</v>
      </c>
      <c r="F21" s="38" t="s">
        <v>2471</v>
      </c>
    </row>
    <row r="22" spans="2:6">
      <c r="B22" s="37" t="s">
        <v>2472</v>
      </c>
      <c r="C22" s="38" t="s">
        <v>2473</v>
      </c>
      <c r="E22" s="38" t="s">
        <v>2205</v>
      </c>
      <c r="F22" s="38" t="s">
        <v>2474</v>
      </c>
    </row>
    <row r="23" spans="2:6">
      <c r="B23" s="37" t="s">
        <v>2475</v>
      </c>
      <c r="C23" s="38" t="s">
        <v>2476</v>
      </c>
      <c r="E23" s="38" t="s">
        <v>2477</v>
      </c>
      <c r="F23" s="38" t="s">
        <v>2478</v>
      </c>
    </row>
    <row r="24" spans="2:6">
      <c r="B24" s="37" t="s">
        <v>2479</v>
      </c>
      <c r="C24" s="38" t="s">
        <v>2480</v>
      </c>
      <c r="E24" s="38" t="s">
        <v>2481</v>
      </c>
      <c r="F24" s="38" t="s">
        <v>2482</v>
      </c>
    </row>
    <row r="25" spans="2:6">
      <c r="B25" s="37" t="s">
        <v>2483</v>
      </c>
      <c r="C25" s="38" t="s">
        <v>2484</v>
      </c>
      <c r="E25" s="38" t="s">
        <v>2485</v>
      </c>
      <c r="F25" s="38" t="s">
        <v>2486</v>
      </c>
    </row>
    <row r="26" spans="2:6">
      <c r="B26" s="37" t="s">
        <v>2487</v>
      </c>
      <c r="C26" s="38" t="s">
        <v>2488</v>
      </c>
      <c r="E26" s="38" t="s">
        <v>2489</v>
      </c>
      <c r="F26" s="38" t="s">
        <v>2490</v>
      </c>
    </row>
    <row r="27" spans="2:6">
      <c r="B27" s="37">
        <v>229</v>
      </c>
      <c r="C27" s="38" t="s">
        <v>2491</v>
      </c>
      <c r="E27" s="38" t="s">
        <v>2492</v>
      </c>
      <c r="F27" s="38" t="s">
        <v>2493</v>
      </c>
    </row>
    <row r="28" spans="2:6">
      <c r="B28" s="37" t="s">
        <v>2494</v>
      </c>
      <c r="C28" s="38" t="s">
        <v>2495</v>
      </c>
      <c r="E28" s="38" t="s">
        <v>2496</v>
      </c>
      <c r="F28" s="38" t="s">
        <v>2497</v>
      </c>
    </row>
    <row r="29" spans="2:6">
      <c r="B29" s="37" t="s">
        <v>2498</v>
      </c>
      <c r="C29" s="38" t="s">
        <v>2499</v>
      </c>
      <c r="E29" s="38" t="s">
        <v>2500</v>
      </c>
      <c r="F29" s="38" t="s">
        <v>2501</v>
      </c>
    </row>
    <row r="30" spans="2:6">
      <c r="B30" s="37" t="s">
        <v>2502</v>
      </c>
      <c r="C30" s="38" t="s">
        <v>2503</v>
      </c>
      <c r="E30" s="38" t="s">
        <v>2504</v>
      </c>
      <c r="F30" s="38" t="s">
        <v>2505</v>
      </c>
    </row>
    <row r="31" spans="2:6">
      <c r="B31" s="37" t="s">
        <v>2506</v>
      </c>
      <c r="C31" s="38" t="s">
        <v>2507</v>
      </c>
      <c r="E31" s="38" t="s">
        <v>2508</v>
      </c>
      <c r="F31" s="38" t="s">
        <v>2509</v>
      </c>
    </row>
    <row r="32" spans="2:6">
      <c r="B32" s="37">
        <v>101</v>
      </c>
      <c r="C32" s="38" t="s">
        <v>2510</v>
      </c>
      <c r="E32" s="38" t="s">
        <v>2511</v>
      </c>
      <c r="F32" s="38" t="s">
        <v>2512</v>
      </c>
    </row>
    <row r="33" spans="2:6">
      <c r="B33" s="37">
        <v>105</v>
      </c>
      <c r="C33" s="38" t="s">
        <v>2513</v>
      </c>
      <c r="E33" s="38" t="s">
        <v>2514</v>
      </c>
      <c r="F33" s="38" t="s">
        <v>2515</v>
      </c>
    </row>
    <row r="34" spans="2:6">
      <c r="B34" s="37">
        <v>108</v>
      </c>
      <c r="C34" s="38" t="s">
        <v>2516</v>
      </c>
      <c r="E34" s="38" t="s">
        <v>2517</v>
      </c>
      <c r="F34" s="38" t="s">
        <v>2518</v>
      </c>
    </row>
    <row r="35" spans="2:6">
      <c r="B35" s="37">
        <v>111</v>
      </c>
      <c r="C35" s="38" t="s">
        <v>2519</v>
      </c>
      <c r="E35" s="38" t="s">
        <v>2520</v>
      </c>
      <c r="F35" s="38" t="s">
        <v>2521</v>
      </c>
    </row>
    <row r="36" spans="2:6">
      <c r="B36" s="37" t="s">
        <v>2522</v>
      </c>
      <c r="C36" s="38" t="s">
        <v>2523</v>
      </c>
      <c r="E36" s="38" t="s">
        <v>2524</v>
      </c>
      <c r="F36" s="38" t="s">
        <v>2525</v>
      </c>
    </row>
    <row r="37" spans="2:6">
      <c r="B37" s="37">
        <v>115</v>
      </c>
      <c r="C37" s="38" t="s">
        <v>2526</v>
      </c>
    </row>
    <row r="38" spans="2:6">
      <c r="B38" s="37">
        <v>119</v>
      </c>
      <c r="C38" s="38" t="s">
        <v>2527</v>
      </c>
    </row>
    <row r="39" spans="2:6">
      <c r="B39" s="37">
        <v>127</v>
      </c>
      <c r="C39" s="38" t="s">
        <v>2528</v>
      </c>
    </row>
    <row r="40" spans="2:6">
      <c r="B40" s="37">
        <v>137</v>
      </c>
      <c r="C40" s="38" t="s">
        <v>2529</v>
      </c>
    </row>
    <row r="41" spans="2:6">
      <c r="B41" s="37">
        <v>145</v>
      </c>
      <c r="C41" s="38" t="s">
        <v>2530</v>
      </c>
    </row>
    <row r="42" spans="2:6">
      <c r="B42" s="37">
        <v>149</v>
      </c>
      <c r="C42" s="38" t="s">
        <v>2531</v>
      </c>
    </row>
    <row r="43" spans="2:6">
      <c r="B43" s="37">
        <v>155</v>
      </c>
      <c r="C43" s="38" t="s">
        <v>2532</v>
      </c>
    </row>
    <row r="44" spans="2:6">
      <c r="B44" s="37">
        <v>157</v>
      </c>
      <c r="C44" s="38" t="s">
        <v>2533</v>
      </c>
    </row>
    <row r="45" spans="2:6">
      <c r="B45" s="37">
        <v>203</v>
      </c>
      <c r="C45" s="38" t="s">
        <v>2534</v>
      </c>
    </row>
    <row r="46" spans="2:6">
      <c r="B46" s="37">
        <v>211</v>
      </c>
      <c r="C46" s="38" t="s">
        <v>2535</v>
      </c>
    </row>
    <row r="47" spans="2:6">
      <c r="B47" s="37">
        <v>215</v>
      </c>
      <c r="C47" s="38" t="s">
        <v>2536</v>
      </c>
    </row>
    <row r="48" spans="2:6">
      <c r="B48" s="37">
        <v>221</v>
      </c>
      <c r="C48" s="38" t="s">
        <v>2537</v>
      </c>
    </row>
    <row r="49" spans="2:3">
      <c r="B49" s="37">
        <v>159</v>
      </c>
      <c r="C49" s="38" t="s">
        <v>2538</v>
      </c>
    </row>
    <row r="50" spans="2:3">
      <c r="B50" s="37">
        <v>165</v>
      </c>
      <c r="C50" s="38" t="s">
        <v>2539</v>
      </c>
    </row>
    <row r="51" spans="2:3">
      <c r="B51" s="37">
        <v>169</v>
      </c>
      <c r="C51" s="38" t="s">
        <v>468</v>
      </c>
    </row>
    <row r="52" spans="2:3">
      <c r="B52" s="37">
        <v>173</v>
      </c>
      <c r="C52" s="38" t="s">
        <v>2540</v>
      </c>
    </row>
    <row r="53" spans="2:3">
      <c r="B53" s="37">
        <v>998</v>
      </c>
      <c r="C53" s="38" t="s">
        <v>2541</v>
      </c>
    </row>
    <row r="54" spans="2:3">
      <c r="B54" s="37">
        <v>177</v>
      </c>
      <c r="C54" s="38" t="s">
        <v>2542</v>
      </c>
    </row>
    <row r="55" spans="2:3">
      <c r="B55" s="37">
        <v>183</v>
      </c>
      <c r="C55" s="38" t="s">
        <v>2543</v>
      </c>
    </row>
    <row r="56" spans="2:3">
      <c r="B56" s="37">
        <v>187</v>
      </c>
      <c r="C56" s="38" t="s">
        <v>2544</v>
      </c>
    </row>
    <row r="57" spans="2:3">
      <c r="B57" s="37">
        <v>190</v>
      </c>
      <c r="C57" s="38" t="s">
        <v>2545</v>
      </c>
    </row>
    <row r="58" spans="2:3">
      <c r="B58" s="37">
        <v>193</v>
      </c>
      <c r="C58" s="38" t="s">
        <v>2546</v>
      </c>
    </row>
    <row r="59" spans="2:3">
      <c r="B59" s="37">
        <v>196</v>
      </c>
      <c r="C59" s="38" t="s">
        <v>2547</v>
      </c>
    </row>
    <row r="60" spans="2:3">
      <c r="B60" s="37">
        <v>198</v>
      </c>
      <c r="C60" s="38" t="s">
        <v>2548</v>
      </c>
    </row>
    <row r="61" spans="2:3">
      <c r="B61" s="37">
        <v>199</v>
      </c>
      <c r="C61" s="38" t="s">
        <v>2549</v>
      </c>
    </row>
    <row r="62" spans="2:3">
      <c r="B62" s="37">
        <v>789</v>
      </c>
      <c r="C62" s="38" t="s">
        <v>2550</v>
      </c>
    </row>
    <row r="63" spans="2:3">
      <c r="B63" s="37">
        <v>232</v>
      </c>
      <c r="C63" s="38" t="s">
        <v>2551</v>
      </c>
    </row>
    <row r="64" spans="2:3">
      <c r="B64" s="37">
        <v>783</v>
      </c>
      <c r="C64" s="38" t="s">
        <v>2552</v>
      </c>
    </row>
    <row r="65" spans="2:3">
      <c r="B65" s="37">
        <v>235</v>
      </c>
      <c r="C65" s="38" t="s">
        <v>2553</v>
      </c>
    </row>
    <row r="66" spans="2:3">
      <c r="B66" s="37">
        <v>239</v>
      </c>
      <c r="C66" s="38" t="s">
        <v>2554</v>
      </c>
    </row>
    <row r="67" spans="2:3">
      <c r="B67" s="37">
        <v>240</v>
      </c>
      <c r="C67" s="38" t="s">
        <v>2555</v>
      </c>
    </row>
    <row r="68" spans="2:3">
      <c r="B68" s="37">
        <v>242</v>
      </c>
      <c r="C68" s="38" t="s">
        <v>2556</v>
      </c>
    </row>
    <row r="69" spans="2:3">
      <c r="B69" s="37">
        <v>244</v>
      </c>
      <c r="C69" s="38" t="s">
        <v>2557</v>
      </c>
    </row>
    <row r="70" spans="2:3">
      <c r="B70" s="37">
        <v>243</v>
      </c>
      <c r="C70" s="38" t="s">
        <v>2558</v>
      </c>
    </row>
    <row r="71" spans="2:3">
      <c r="B71" s="37">
        <v>246</v>
      </c>
      <c r="C71" s="38" t="s">
        <v>2559</v>
      </c>
    </row>
    <row r="72" spans="2:3">
      <c r="B72" s="37">
        <v>247</v>
      </c>
      <c r="C72" s="38" t="s">
        <v>2560</v>
      </c>
    </row>
    <row r="73" spans="2:3">
      <c r="B73" s="37">
        <v>245</v>
      </c>
      <c r="C73" s="38" t="s">
        <v>2561</v>
      </c>
    </row>
    <row r="74" spans="2:3">
      <c r="B74" s="37">
        <v>249</v>
      </c>
      <c r="C74" s="38" t="s">
        <v>2562</v>
      </c>
    </row>
    <row r="75" spans="2:3">
      <c r="B75" s="37">
        <v>251</v>
      </c>
      <c r="C75" s="38" t="s">
        <v>2563</v>
      </c>
    </row>
    <row r="76" spans="2:3">
      <c r="B76" s="37">
        <v>253</v>
      </c>
      <c r="C76" s="38" t="s">
        <v>2564</v>
      </c>
    </row>
    <row r="77" spans="2:3">
      <c r="B77" s="37">
        <v>259</v>
      </c>
      <c r="C77" s="38" t="s">
        <v>2565</v>
      </c>
    </row>
    <row r="78" spans="2:3">
      <c r="B78" s="37">
        <v>870</v>
      </c>
      <c r="C78" s="38" t="s">
        <v>2566</v>
      </c>
    </row>
    <row r="79" spans="2:3">
      <c r="B79" s="37">
        <v>267</v>
      </c>
      <c r="C79" s="38" t="s">
        <v>2567</v>
      </c>
    </row>
    <row r="80" spans="2:3">
      <c r="B80" s="37">
        <v>271</v>
      </c>
      <c r="C80" s="38" t="s">
        <v>2568</v>
      </c>
    </row>
    <row r="81" spans="2:3">
      <c r="B81" s="37">
        <v>275</v>
      </c>
      <c r="C81" s="38" t="s">
        <v>2569</v>
      </c>
    </row>
    <row r="82" spans="2:3">
      <c r="B82" s="37">
        <v>281</v>
      </c>
      <c r="C82" s="38" t="s">
        <v>2570</v>
      </c>
    </row>
    <row r="83" spans="2:3">
      <c r="B83" s="37">
        <v>285</v>
      </c>
      <c r="C83" s="38" t="s">
        <v>2571</v>
      </c>
    </row>
    <row r="84" spans="2:3">
      <c r="B84" s="37">
        <v>286</v>
      </c>
      <c r="C84" s="38" t="s">
        <v>2572</v>
      </c>
    </row>
    <row r="85" spans="2:3">
      <c r="B85" s="37">
        <v>287</v>
      </c>
      <c r="C85" s="38" t="s">
        <v>2573</v>
      </c>
    </row>
    <row r="86" spans="2:3">
      <c r="B86" s="37">
        <v>289</v>
      </c>
      <c r="C86" s="38" t="s">
        <v>2574</v>
      </c>
    </row>
    <row r="87" spans="2:3">
      <c r="B87" s="37">
        <v>293</v>
      </c>
      <c r="C87" s="38" t="s">
        <v>2575</v>
      </c>
    </row>
    <row r="88" spans="2:3">
      <c r="B88" s="37">
        <v>297</v>
      </c>
      <c r="C88" s="38" t="s">
        <v>773</v>
      </c>
    </row>
    <row r="89" spans="2:3">
      <c r="B89" s="37">
        <v>301</v>
      </c>
      <c r="C89" s="38" t="s">
        <v>2576</v>
      </c>
    </row>
    <row r="90" spans="2:3">
      <c r="B90" s="37">
        <v>305</v>
      </c>
      <c r="C90" s="38" t="s">
        <v>2577</v>
      </c>
    </row>
    <row r="91" spans="2:3">
      <c r="B91" s="37">
        <v>309</v>
      </c>
      <c r="C91" s="38" t="s">
        <v>789</v>
      </c>
    </row>
    <row r="92" spans="2:3">
      <c r="B92" s="37">
        <v>313</v>
      </c>
      <c r="C92" s="38" t="s">
        <v>2578</v>
      </c>
    </row>
    <row r="93" spans="2:3">
      <c r="B93" s="37">
        <v>317</v>
      </c>
      <c r="C93" s="38" t="s">
        <v>2579</v>
      </c>
    </row>
    <row r="94" spans="2:3">
      <c r="B94" s="37">
        <v>325</v>
      </c>
      <c r="C94" s="38" t="s">
        <v>2580</v>
      </c>
    </row>
    <row r="95" spans="2:3">
      <c r="B95" s="37">
        <v>329</v>
      </c>
      <c r="C95" s="38" t="s">
        <v>2581</v>
      </c>
    </row>
    <row r="96" spans="2:3">
      <c r="B96" s="37">
        <v>334</v>
      </c>
      <c r="C96" s="38" t="s">
        <v>2582</v>
      </c>
    </row>
    <row r="97" spans="2:3">
      <c r="B97" s="37">
        <v>331</v>
      </c>
      <c r="C97" s="38" t="s">
        <v>2583</v>
      </c>
    </row>
    <row r="98" spans="2:3">
      <c r="B98" s="37">
        <v>337</v>
      </c>
      <c r="C98" s="38" t="s">
        <v>2584</v>
      </c>
    </row>
    <row r="99" spans="2:3">
      <c r="B99" s="37">
        <v>341</v>
      </c>
      <c r="C99" s="38" t="s">
        <v>2585</v>
      </c>
    </row>
    <row r="100" spans="2:3">
      <c r="B100" s="37">
        <v>345</v>
      </c>
      <c r="C100" s="38" t="s">
        <v>2586</v>
      </c>
    </row>
    <row r="101" spans="2:3">
      <c r="B101" s="37">
        <v>351</v>
      </c>
      <c r="C101" s="38" t="s">
        <v>2587</v>
      </c>
    </row>
    <row r="102" spans="2:3">
      <c r="B102" s="37">
        <v>355</v>
      </c>
      <c r="C102" s="38" t="s">
        <v>2588</v>
      </c>
    </row>
    <row r="103" spans="2:3">
      <c r="B103" s="37">
        <v>361</v>
      </c>
      <c r="C103" s="38" t="s">
        <v>2589</v>
      </c>
    </row>
    <row r="104" spans="2:3">
      <c r="B104" s="37">
        <v>365</v>
      </c>
      <c r="C104" s="38" t="s">
        <v>2590</v>
      </c>
    </row>
    <row r="105" spans="2:3">
      <c r="B105" s="37">
        <v>369</v>
      </c>
      <c r="C105" s="38" t="s">
        <v>2591</v>
      </c>
    </row>
    <row r="106" spans="2:3">
      <c r="B106" s="37">
        <v>372</v>
      </c>
      <c r="C106" s="38" t="s">
        <v>2592</v>
      </c>
    </row>
    <row r="107" spans="2:3">
      <c r="B107" s="37">
        <v>375</v>
      </c>
      <c r="C107" s="38" t="s">
        <v>2593</v>
      </c>
    </row>
    <row r="108" spans="2:3">
      <c r="B108" s="37" t="s">
        <v>2594</v>
      </c>
      <c r="C108" s="38" t="s">
        <v>2595</v>
      </c>
    </row>
    <row r="109" spans="2:3">
      <c r="B109" s="37">
        <v>379</v>
      </c>
      <c r="C109" s="38" t="s">
        <v>2596</v>
      </c>
    </row>
    <row r="110" spans="2:3">
      <c r="B110" s="37">
        <v>566</v>
      </c>
      <c r="C110" s="38" t="s">
        <v>2597</v>
      </c>
    </row>
    <row r="111" spans="2:3">
      <c r="B111" s="37">
        <v>383</v>
      </c>
      <c r="C111" s="38" t="s">
        <v>2598</v>
      </c>
    </row>
    <row r="112" spans="2:3">
      <c r="B112" s="37">
        <v>386</v>
      </c>
      <c r="C112" s="38" t="s">
        <v>2599</v>
      </c>
    </row>
    <row r="113" spans="2:3">
      <c r="B113" s="37">
        <v>391</v>
      </c>
      <c r="C113" s="38" t="s">
        <v>2600</v>
      </c>
    </row>
    <row r="114" spans="2:3">
      <c r="B114" s="37">
        <v>399</v>
      </c>
      <c r="C114" s="38" t="s">
        <v>2601</v>
      </c>
    </row>
    <row r="115" spans="2:3">
      <c r="B115" s="37">
        <v>395</v>
      </c>
      <c r="C115" s="38" t="s">
        <v>2602</v>
      </c>
    </row>
    <row r="116" spans="2:3">
      <c r="B116" s="37">
        <v>403</v>
      </c>
      <c r="C116" s="38" t="s">
        <v>2603</v>
      </c>
    </row>
    <row r="117" spans="2:3">
      <c r="B117" s="37">
        <v>141</v>
      </c>
      <c r="C117" s="38" t="s">
        <v>2604</v>
      </c>
    </row>
    <row r="118" spans="2:3">
      <c r="B118" s="37">
        <v>406</v>
      </c>
      <c r="C118" s="38" t="s">
        <v>2605</v>
      </c>
    </row>
    <row r="119" spans="2:3">
      <c r="B119" s="37">
        <v>410</v>
      </c>
      <c r="C119" s="38" t="s">
        <v>2606</v>
      </c>
    </row>
    <row r="120" spans="2:3">
      <c r="B120" s="37">
        <v>412</v>
      </c>
      <c r="C120" s="38" t="s">
        <v>2607</v>
      </c>
    </row>
    <row r="121" spans="2:3">
      <c r="B121" s="37">
        <v>411</v>
      </c>
      <c r="C121" s="38" t="s">
        <v>2608</v>
      </c>
    </row>
    <row r="122" spans="2:3">
      <c r="B122" s="37">
        <v>413</v>
      </c>
      <c r="C122" s="38" t="s">
        <v>2609</v>
      </c>
    </row>
    <row r="123" spans="2:3">
      <c r="B123" s="37">
        <v>420</v>
      </c>
      <c r="C123" s="38" t="s">
        <v>2610</v>
      </c>
    </row>
    <row r="124" spans="2:3">
      <c r="B124" s="37">
        <v>426</v>
      </c>
      <c r="C124" s="38" t="s">
        <v>2611</v>
      </c>
    </row>
    <row r="125" spans="2:3">
      <c r="B125" s="37">
        <v>429</v>
      </c>
      <c r="C125" s="38" t="s">
        <v>2612</v>
      </c>
    </row>
    <row r="126" spans="2:3">
      <c r="B126" s="37">
        <v>431</v>
      </c>
      <c r="C126" s="38" t="s">
        <v>1016</v>
      </c>
    </row>
    <row r="127" spans="2:3">
      <c r="B127" s="37">
        <v>434</v>
      </c>
      <c r="C127" s="38" t="s">
        <v>2613</v>
      </c>
    </row>
    <row r="128" spans="2:3">
      <c r="B128" s="37">
        <v>438</v>
      </c>
      <c r="C128" s="38" t="s">
        <v>2614</v>
      </c>
    </row>
    <row r="129" spans="2:3">
      <c r="B129" s="37">
        <v>440</v>
      </c>
      <c r="C129" s="38" t="s">
        <v>2615</v>
      </c>
    </row>
    <row r="130" spans="2:3">
      <c r="B130" s="37">
        <v>443</v>
      </c>
      <c r="C130" s="38" t="s">
        <v>2616</v>
      </c>
    </row>
    <row r="131" spans="2:3">
      <c r="B131" s="37">
        <v>445</v>
      </c>
      <c r="C131" s="38" t="s">
        <v>2617</v>
      </c>
    </row>
    <row r="132" spans="2:3">
      <c r="B132" s="37">
        <v>447</v>
      </c>
      <c r="C132" s="38" t="s">
        <v>2618</v>
      </c>
    </row>
    <row r="133" spans="2:3">
      <c r="B133" s="37">
        <v>448</v>
      </c>
      <c r="C133" s="38" t="s">
        <v>2619</v>
      </c>
    </row>
    <row r="134" spans="2:3">
      <c r="B134" s="37">
        <v>450</v>
      </c>
      <c r="C134" s="38" t="s">
        <v>2620</v>
      </c>
    </row>
    <row r="135" spans="2:3">
      <c r="B135" s="37">
        <v>455</v>
      </c>
      <c r="C135" s="38" t="s">
        <v>2621</v>
      </c>
    </row>
    <row r="136" spans="2:3">
      <c r="B136" s="37">
        <v>458</v>
      </c>
      <c r="C136" s="38" t="s">
        <v>2622</v>
      </c>
    </row>
    <row r="137" spans="2:3">
      <c r="B137" s="37">
        <v>461</v>
      </c>
      <c r="C137" s="38" t="s">
        <v>2623</v>
      </c>
    </row>
    <row r="138" spans="2:3">
      <c r="B138" s="37">
        <v>464</v>
      </c>
      <c r="C138" s="38" t="s">
        <v>2624</v>
      </c>
    </row>
    <row r="139" spans="2:3">
      <c r="B139" s="37">
        <v>467</v>
      </c>
      <c r="C139" s="38" t="s">
        <v>2625</v>
      </c>
    </row>
    <row r="140" spans="2:3">
      <c r="B140" s="37">
        <v>469</v>
      </c>
      <c r="C140" s="38" t="s">
        <v>2626</v>
      </c>
    </row>
    <row r="141" spans="2:3">
      <c r="B141" s="37">
        <v>474</v>
      </c>
      <c r="C141" s="38" t="s">
        <v>2627</v>
      </c>
    </row>
    <row r="142" spans="2:3">
      <c r="B142" s="37">
        <v>472</v>
      </c>
      <c r="C142" s="38" t="s">
        <v>2628</v>
      </c>
    </row>
    <row r="143" spans="2:3">
      <c r="B143" s="37">
        <v>477</v>
      </c>
      <c r="C143" s="38" t="s">
        <v>2629</v>
      </c>
    </row>
    <row r="144" spans="2:3">
      <c r="B144" s="37">
        <v>485</v>
      </c>
      <c r="C144" s="38" t="s">
        <v>2630</v>
      </c>
    </row>
    <row r="145" spans="2:3">
      <c r="B145" s="37">
        <v>488</v>
      </c>
      <c r="C145" s="38" t="s">
        <v>2631</v>
      </c>
    </row>
    <row r="146" spans="2:3">
      <c r="B146" s="37">
        <v>493</v>
      </c>
      <c r="C146" s="38" t="s">
        <v>2632</v>
      </c>
    </row>
    <row r="147" spans="2:3">
      <c r="B147" s="37">
        <v>494</v>
      </c>
      <c r="C147" s="38" t="s">
        <v>2633</v>
      </c>
    </row>
    <row r="148" spans="2:3">
      <c r="B148" s="37">
        <v>495</v>
      </c>
      <c r="C148" s="38" t="s">
        <v>2634</v>
      </c>
    </row>
    <row r="149" spans="2:3">
      <c r="B149" s="37">
        <v>496</v>
      </c>
      <c r="C149" s="38" t="s">
        <v>2635</v>
      </c>
    </row>
    <row r="150" spans="2:3">
      <c r="B150" s="37">
        <v>498</v>
      </c>
      <c r="C150" s="38" t="s">
        <v>2636</v>
      </c>
    </row>
    <row r="151" spans="2:3">
      <c r="B151" s="37">
        <v>497</v>
      </c>
      <c r="C151" s="38" t="s">
        <v>2637</v>
      </c>
    </row>
    <row r="152" spans="2:3">
      <c r="B152" s="37">
        <v>501</v>
      </c>
      <c r="C152" s="38" t="s">
        <v>2638</v>
      </c>
    </row>
    <row r="153" spans="2:3">
      <c r="B153" s="37">
        <v>502</v>
      </c>
      <c r="C153" s="38" t="s">
        <v>1156</v>
      </c>
    </row>
    <row r="154" spans="2:3">
      <c r="B154" s="37">
        <v>505</v>
      </c>
      <c r="C154" s="38" t="s">
        <v>2639</v>
      </c>
    </row>
    <row r="155" spans="2:3">
      <c r="B155" s="37">
        <v>507</v>
      </c>
      <c r="C155" s="38" t="s">
        <v>2640</v>
      </c>
    </row>
    <row r="156" spans="2:3">
      <c r="B156" s="37">
        <v>508</v>
      </c>
      <c r="C156" s="38" t="s">
        <v>2641</v>
      </c>
    </row>
    <row r="157" spans="2:3">
      <c r="B157" s="37">
        <v>511</v>
      </c>
      <c r="C157" s="38" t="s">
        <v>2642</v>
      </c>
    </row>
    <row r="158" spans="2:3">
      <c r="B158" s="37">
        <v>517</v>
      </c>
      <c r="C158" s="38" t="s">
        <v>2643</v>
      </c>
    </row>
    <row r="159" spans="2:3">
      <c r="B159" s="37">
        <v>521</v>
      </c>
      <c r="C159" s="38" t="s">
        <v>2644</v>
      </c>
    </row>
    <row r="160" spans="2:3">
      <c r="B160" s="37">
        <v>525</v>
      </c>
      <c r="C160" s="38" t="s">
        <v>2645</v>
      </c>
    </row>
    <row r="161" spans="2:3">
      <c r="B161" s="37">
        <v>528</v>
      </c>
      <c r="C161" s="38" t="s">
        <v>2646</v>
      </c>
    </row>
    <row r="162" spans="2:3">
      <c r="B162" s="37">
        <v>531</v>
      </c>
      <c r="C162" s="38" t="s">
        <v>2647</v>
      </c>
    </row>
    <row r="163" spans="2:3">
      <c r="B163" s="37" t="s">
        <v>2359</v>
      </c>
      <c r="C163" s="38" t="s">
        <v>2648</v>
      </c>
    </row>
    <row r="164" spans="2:3">
      <c r="B164" s="37">
        <v>999</v>
      </c>
      <c r="C164" s="38" t="s">
        <v>2649</v>
      </c>
    </row>
    <row r="165" spans="2:3">
      <c r="B165" s="37">
        <v>535</v>
      </c>
      <c r="C165" s="38" t="s">
        <v>2650</v>
      </c>
    </row>
    <row r="166" spans="2:3">
      <c r="B166" s="37">
        <v>538</v>
      </c>
      <c r="C166" s="38" t="s">
        <v>2651</v>
      </c>
    </row>
    <row r="167" spans="2:3">
      <c r="B167" s="37">
        <v>542</v>
      </c>
      <c r="C167" s="38" t="s">
        <v>2652</v>
      </c>
    </row>
    <row r="168" spans="2:3">
      <c r="B168" s="37">
        <v>548</v>
      </c>
      <c r="C168" s="38" t="s">
        <v>2653</v>
      </c>
    </row>
    <row r="169" spans="2:3">
      <c r="B169" s="37">
        <v>556</v>
      </c>
      <c r="C169" s="38" t="s">
        <v>2654</v>
      </c>
    </row>
    <row r="170" spans="2:3">
      <c r="B170" s="37">
        <v>573</v>
      </c>
      <c r="C170" s="38" t="s">
        <v>2655</v>
      </c>
    </row>
    <row r="171" spans="2:3">
      <c r="B171" s="37">
        <v>576</v>
      </c>
      <c r="C171" s="38" t="s">
        <v>2656</v>
      </c>
    </row>
    <row r="172" spans="2:3">
      <c r="B172" s="37">
        <v>578</v>
      </c>
      <c r="C172" s="38" t="s">
        <v>2657</v>
      </c>
    </row>
    <row r="173" spans="2:3">
      <c r="B173" s="37">
        <v>579</v>
      </c>
      <c r="C173" s="38" t="s">
        <v>1280</v>
      </c>
    </row>
    <row r="174" spans="2:3">
      <c r="B174" s="37">
        <v>580</v>
      </c>
      <c r="C174" s="38" t="s">
        <v>2658</v>
      </c>
    </row>
    <row r="175" spans="2:3">
      <c r="B175" s="37">
        <v>545</v>
      </c>
      <c r="C175" s="38" t="s">
        <v>2659</v>
      </c>
    </row>
    <row r="176" spans="2:3">
      <c r="B176" s="37">
        <v>586</v>
      </c>
      <c r="C176" s="38" t="s">
        <v>2660</v>
      </c>
    </row>
    <row r="177" spans="2:3">
      <c r="B177" s="37">
        <v>589</v>
      </c>
      <c r="C177" s="38" t="s">
        <v>2661</v>
      </c>
    </row>
    <row r="178" spans="2:3">
      <c r="B178" s="37">
        <v>593</v>
      </c>
      <c r="C178" s="38" t="s">
        <v>2662</v>
      </c>
    </row>
    <row r="179" spans="2:3">
      <c r="B179" s="37">
        <v>599</v>
      </c>
      <c r="C179" s="38" t="s">
        <v>2663</v>
      </c>
    </row>
    <row r="180" spans="2:3">
      <c r="B180" s="37">
        <v>603</v>
      </c>
      <c r="C180" s="38" t="s">
        <v>2664</v>
      </c>
    </row>
    <row r="181" spans="2:3">
      <c r="B181" s="37">
        <v>607</v>
      </c>
      <c r="C181" s="38" t="s">
        <v>2665</v>
      </c>
    </row>
    <row r="182" spans="2:3">
      <c r="B182" s="37">
        <v>611</v>
      </c>
      <c r="C182" s="38" t="s">
        <v>1442</v>
      </c>
    </row>
    <row r="183" spans="2:3">
      <c r="B183" s="37">
        <v>618</v>
      </c>
      <c r="C183" s="38" t="s">
        <v>2666</v>
      </c>
    </row>
    <row r="184" spans="2:3">
      <c r="B184" s="37">
        <v>628</v>
      </c>
      <c r="C184" s="38" t="s">
        <v>2667</v>
      </c>
    </row>
    <row r="185" spans="2:3">
      <c r="B185" s="37">
        <v>640</v>
      </c>
      <c r="C185" s="38" t="s">
        <v>2668</v>
      </c>
    </row>
    <row r="186" spans="2:3">
      <c r="B186" s="37">
        <v>644</v>
      </c>
      <c r="C186" s="38" t="s">
        <v>2669</v>
      </c>
    </row>
    <row r="187" spans="2:3">
      <c r="B187" s="37">
        <v>888</v>
      </c>
      <c r="C187" s="38" t="s">
        <v>2670</v>
      </c>
    </row>
    <row r="188" spans="2:3">
      <c r="B188" s="37">
        <v>647</v>
      </c>
      <c r="C188" s="38" t="s">
        <v>2671</v>
      </c>
    </row>
    <row r="189" spans="2:3">
      <c r="B189" s="37">
        <v>660</v>
      </c>
      <c r="C189" s="38" t="s">
        <v>2672</v>
      </c>
    </row>
    <row r="190" spans="2:3">
      <c r="B190" s="37">
        <v>670</v>
      </c>
      <c r="C190" s="38" t="s">
        <v>2673</v>
      </c>
    </row>
    <row r="191" spans="2:3">
      <c r="B191" s="37">
        <v>676</v>
      </c>
      <c r="C191" s="38" t="s">
        <v>2674</v>
      </c>
    </row>
    <row r="192" spans="2:3">
      <c r="B192" s="37">
        <v>675</v>
      </c>
      <c r="C192" s="38" t="s">
        <v>2675</v>
      </c>
    </row>
    <row r="193" spans="2:3">
      <c r="B193" s="37">
        <v>685</v>
      </c>
      <c r="C193" s="38" t="s">
        <v>2676</v>
      </c>
    </row>
    <row r="194" spans="2:3">
      <c r="B194" s="37">
        <v>677</v>
      </c>
      <c r="C194" s="38" t="s">
        <v>2677</v>
      </c>
    </row>
    <row r="195" spans="2:3">
      <c r="B195" s="37">
        <v>687</v>
      </c>
      <c r="C195" s="38" t="s">
        <v>2678</v>
      </c>
    </row>
    <row r="196" spans="2:3">
      <c r="B196" s="37">
        <v>690</v>
      </c>
      <c r="C196" s="38" t="s">
        <v>2679</v>
      </c>
    </row>
    <row r="197" spans="2:3">
      <c r="B197" s="37">
        <v>695</v>
      </c>
      <c r="C197" s="38" t="s">
        <v>2680</v>
      </c>
    </row>
    <row r="198" spans="2:3">
      <c r="B198" s="37">
        <v>697</v>
      </c>
      <c r="C198" s="38" t="s">
        <v>2681</v>
      </c>
    </row>
    <row r="199" spans="2:3">
      <c r="B199" s="37">
        <v>700</v>
      </c>
      <c r="C199" s="38" t="s">
        <v>2682</v>
      </c>
    </row>
    <row r="200" spans="2:3">
      <c r="B200" s="37">
        <v>705</v>
      </c>
      <c r="C200" s="38" t="s">
        <v>2683</v>
      </c>
    </row>
    <row r="201" spans="2:3">
      <c r="B201" s="37">
        <v>710</v>
      </c>
      <c r="C201" s="38" t="s">
        <v>2684</v>
      </c>
    </row>
    <row r="202" spans="2:3">
      <c r="B202" s="37">
        <v>715</v>
      </c>
      <c r="C202" s="38" t="s">
        <v>1748</v>
      </c>
    </row>
    <row r="203" spans="2:3">
      <c r="B203" s="37">
        <v>720</v>
      </c>
      <c r="C203" s="38" t="s">
        <v>2685</v>
      </c>
    </row>
    <row r="204" spans="2:3">
      <c r="B204" s="37">
        <v>728</v>
      </c>
      <c r="C204" s="38" t="s">
        <v>2686</v>
      </c>
    </row>
    <row r="205" spans="2:3">
      <c r="B205" s="37" t="s">
        <v>2687</v>
      </c>
      <c r="C205" s="38" t="s">
        <v>2688</v>
      </c>
    </row>
    <row r="206" spans="2:3">
      <c r="B206" s="37">
        <v>731</v>
      </c>
      <c r="C206" s="38" t="s">
        <v>2689</v>
      </c>
    </row>
    <row r="207" spans="2:3">
      <c r="B207" s="37">
        <v>735</v>
      </c>
      <c r="C207" s="38" t="s">
        <v>2690</v>
      </c>
    </row>
    <row r="208" spans="2:3">
      <c r="B208" s="37">
        <v>741</v>
      </c>
      <c r="C208" s="38" t="s">
        <v>2691</v>
      </c>
    </row>
    <row r="209" spans="2:3">
      <c r="B209" s="37">
        <v>744</v>
      </c>
      <c r="C209" s="38" t="s">
        <v>2692</v>
      </c>
    </row>
    <row r="210" spans="2:3">
      <c r="B210" s="37">
        <v>748</v>
      </c>
      <c r="C210" s="38" t="s">
        <v>2693</v>
      </c>
    </row>
    <row r="211" spans="2:3">
      <c r="B211" s="37">
        <v>750</v>
      </c>
      <c r="C211" s="38" t="s">
        <v>2694</v>
      </c>
    </row>
    <row r="212" spans="2:3">
      <c r="B212" s="37">
        <v>756</v>
      </c>
      <c r="C212" s="38" t="s">
        <v>2695</v>
      </c>
    </row>
    <row r="213" spans="2:3">
      <c r="B213" s="37">
        <v>759</v>
      </c>
      <c r="C213" s="38" t="s">
        <v>2696</v>
      </c>
    </row>
    <row r="214" spans="2:3">
      <c r="B214" s="37">
        <v>764</v>
      </c>
      <c r="C214" s="38" t="s">
        <v>2697</v>
      </c>
    </row>
    <row r="215" spans="2:3">
      <c r="B215" s="37">
        <v>767</v>
      </c>
      <c r="C215" s="38" t="s">
        <v>2698</v>
      </c>
    </row>
    <row r="216" spans="2:3">
      <c r="B216" s="37">
        <v>770</v>
      </c>
      <c r="C216" s="38" t="s">
        <v>2699</v>
      </c>
    </row>
    <row r="217" spans="2:3">
      <c r="B217" s="37">
        <v>773</v>
      </c>
      <c r="C217" s="38" t="s">
        <v>2700</v>
      </c>
    </row>
    <row r="218" spans="2:3">
      <c r="B218" s="37">
        <v>774</v>
      </c>
      <c r="C218" s="38" t="s">
        <v>2701</v>
      </c>
    </row>
    <row r="219" spans="2:3">
      <c r="B219" s="37">
        <v>776</v>
      </c>
      <c r="C219" s="38" t="s">
        <v>2702</v>
      </c>
    </row>
    <row r="220" spans="2:3">
      <c r="B220" s="37">
        <v>218</v>
      </c>
      <c r="C220" s="38" t="s">
        <v>2703</v>
      </c>
    </row>
    <row r="221" spans="2:3">
      <c r="B221" s="37">
        <v>780</v>
      </c>
      <c r="C221" s="38" t="s">
        <v>2704</v>
      </c>
    </row>
    <row r="222" spans="2:3">
      <c r="B222" s="37">
        <v>786</v>
      </c>
      <c r="C222" s="38" t="s">
        <v>2705</v>
      </c>
    </row>
    <row r="223" spans="2:3">
      <c r="B223" s="37">
        <v>787</v>
      </c>
      <c r="C223" s="38" t="s">
        <v>2706</v>
      </c>
    </row>
    <row r="224" spans="2:3">
      <c r="B224" s="37">
        <v>788</v>
      </c>
      <c r="C224" s="38" t="s">
        <v>2707</v>
      </c>
    </row>
    <row r="225" spans="2:3">
      <c r="B225" s="37">
        <v>800</v>
      </c>
      <c r="C225" s="38" t="s">
        <v>2708</v>
      </c>
    </row>
    <row r="226" spans="2:3">
      <c r="B226" s="37">
        <v>805</v>
      </c>
      <c r="C226" s="38" t="s">
        <v>2709</v>
      </c>
    </row>
    <row r="227" spans="2:3">
      <c r="B227" s="37">
        <v>810</v>
      </c>
      <c r="C227" s="38" t="s">
        <v>2710</v>
      </c>
    </row>
    <row r="228" spans="2:3">
      <c r="B228" s="37">
        <v>815</v>
      </c>
      <c r="C228" s="38" t="s">
        <v>2711</v>
      </c>
    </row>
    <row r="229" spans="2:3">
      <c r="B229" s="37">
        <v>820</v>
      </c>
      <c r="C229" s="38" t="s">
        <v>2712</v>
      </c>
    </row>
    <row r="230" spans="2:3">
      <c r="B230" s="37">
        <v>823</v>
      </c>
      <c r="C230" s="38" t="s">
        <v>2713</v>
      </c>
    </row>
    <row r="231" spans="2:3">
      <c r="B231" s="37">
        <v>825</v>
      </c>
      <c r="C231" s="38" t="s">
        <v>2714</v>
      </c>
    </row>
    <row r="232" spans="2:3">
      <c r="B232" s="37">
        <v>827</v>
      </c>
      <c r="C232" s="38" t="s">
        <v>2715</v>
      </c>
    </row>
    <row r="233" spans="2:3">
      <c r="B233" s="37">
        <v>828</v>
      </c>
      <c r="C233" s="38" t="s">
        <v>2716</v>
      </c>
    </row>
    <row r="234" spans="2:3">
      <c r="B234" s="37">
        <v>830</v>
      </c>
      <c r="C234" s="38" t="s">
        <v>2717</v>
      </c>
    </row>
    <row r="235" spans="2:3">
      <c r="B235" s="37">
        <v>833</v>
      </c>
      <c r="C235" s="38" t="s">
        <v>2718</v>
      </c>
    </row>
    <row r="236" spans="2:3">
      <c r="B236" s="37">
        <v>845</v>
      </c>
      <c r="C236" s="38" t="s">
        <v>2719</v>
      </c>
    </row>
    <row r="237" spans="2:3">
      <c r="B237" s="37">
        <v>847</v>
      </c>
      <c r="C237" s="38" t="s">
        <v>2720</v>
      </c>
    </row>
    <row r="238" spans="2:3">
      <c r="B238" s="37">
        <v>551</v>
      </c>
      <c r="C238" s="38" t="s">
        <v>2721</v>
      </c>
    </row>
    <row r="239" spans="2:3">
      <c r="B239" s="37">
        <v>850</v>
      </c>
      <c r="C239" s="38" t="s">
        <v>2722</v>
      </c>
    </row>
    <row r="240" spans="2:3">
      <c r="B240" s="37">
        <v>855</v>
      </c>
      <c r="C240" s="38" t="s">
        <v>2723</v>
      </c>
    </row>
    <row r="241" spans="2:3">
      <c r="B241" s="37">
        <v>863</v>
      </c>
      <c r="C241" s="38" t="s">
        <v>2724</v>
      </c>
    </row>
    <row r="242" spans="2:3">
      <c r="B242" s="37">
        <v>866</v>
      </c>
      <c r="C242" s="38" t="s">
        <v>2725</v>
      </c>
    </row>
    <row r="243" spans="2:3">
      <c r="B243" s="37">
        <v>875</v>
      </c>
      <c r="C243" s="38" t="s">
        <v>2726</v>
      </c>
    </row>
    <row r="244" spans="2:3">
      <c r="B244" s="37">
        <v>880</v>
      </c>
      <c r="C244" s="38" t="s">
        <v>2727</v>
      </c>
    </row>
    <row r="245" spans="2:3">
      <c r="B245" s="37">
        <v>885</v>
      </c>
      <c r="C245" s="38" t="s">
        <v>2728</v>
      </c>
    </row>
    <row r="246" spans="2:3">
      <c r="B246" s="37">
        <v>890</v>
      </c>
      <c r="C246" s="38" t="s">
        <v>2729</v>
      </c>
    </row>
    <row r="247" spans="2:3">
      <c r="B247" s="37">
        <v>665</v>
      </c>
      <c r="C247" s="38" t="s">
        <v>2730</v>
      </c>
    </row>
    <row r="248" spans="2:3">
      <c r="B248" s="37">
        <v>895</v>
      </c>
      <c r="C248" s="38" t="s">
        <v>2731</v>
      </c>
    </row>
    <row r="249" spans="2:3">
      <c r="B249" s="37">
        <v>897</v>
      </c>
      <c r="C249" s="38" t="s">
        <v>2732</v>
      </c>
    </row>
  </sheetData>
  <mergeCells count="3">
    <mergeCell ref="H3:I3"/>
    <mergeCell ref="E3:F3"/>
    <mergeCell ref="B3:C3"/>
  </mergeCells>
  <pageMargins left="0.7" right="0.7" top="0.75" bottom="0.75" header="0.3" footer="0.3"/>
  <pageSetup orientation="portrait" horizontalDpi="0"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6">
    <tabColor rgb="FF0000FF"/>
  </sheetPr>
  <dimension ref="A1:D1119"/>
  <sheetViews>
    <sheetView topLeftCell="A1102" workbookViewId="0">
      <selection activeCell="D1119" sqref="D1119"/>
    </sheetView>
  </sheetViews>
  <sheetFormatPr baseColWidth="10" defaultColWidth="11.42578125" defaultRowHeight="15"/>
  <cols>
    <col min="1" max="16384" width="11.42578125" style="4"/>
  </cols>
  <sheetData>
    <row r="1" spans="1:4">
      <c r="A1" s="4" t="s">
        <v>3</v>
      </c>
      <c r="B1" s="4" t="s">
        <v>4</v>
      </c>
      <c r="C1" s="4" t="s">
        <v>5</v>
      </c>
      <c r="D1" s="4">
        <v>0</v>
      </c>
    </row>
    <row r="2" spans="1:4">
      <c r="A2" s="4" t="s">
        <v>6</v>
      </c>
      <c r="B2" s="4" t="s">
        <v>7</v>
      </c>
      <c r="C2" s="4" t="s">
        <v>8</v>
      </c>
      <c r="D2" s="4">
        <v>0</v>
      </c>
    </row>
    <row r="3" spans="1:4">
      <c r="A3" s="4" t="s">
        <v>9</v>
      </c>
      <c r="B3" s="4" t="s">
        <v>10</v>
      </c>
      <c r="C3" s="4" t="s">
        <v>5</v>
      </c>
      <c r="D3" s="4">
        <v>0</v>
      </c>
    </row>
    <row r="4" spans="1:4">
      <c r="A4" s="4" t="s">
        <v>11</v>
      </c>
      <c r="B4" s="4" t="s">
        <v>12</v>
      </c>
      <c r="C4" s="4" t="s">
        <v>13</v>
      </c>
      <c r="D4" s="4">
        <v>0</v>
      </c>
    </row>
    <row r="5" spans="1:4">
      <c r="A5" s="4" t="s">
        <v>14</v>
      </c>
      <c r="B5" s="4" t="s">
        <v>15</v>
      </c>
      <c r="C5" s="4" t="s">
        <v>16</v>
      </c>
      <c r="D5" s="4">
        <v>0</v>
      </c>
    </row>
    <row r="6" spans="1:4">
      <c r="A6" s="4" t="s">
        <v>17</v>
      </c>
      <c r="B6" s="4" t="s">
        <v>18</v>
      </c>
      <c r="C6" s="4" t="s">
        <v>19</v>
      </c>
      <c r="D6" s="4">
        <v>0</v>
      </c>
    </row>
    <row r="7" spans="1:4">
      <c r="A7" s="4" t="s">
        <v>20</v>
      </c>
      <c r="B7" s="4" t="s">
        <v>21</v>
      </c>
      <c r="C7" s="4" t="s">
        <v>22</v>
      </c>
      <c r="D7" s="4">
        <v>0</v>
      </c>
    </row>
    <row r="8" spans="1:4">
      <c r="A8" s="4" t="s">
        <v>23</v>
      </c>
      <c r="B8" s="4" t="s">
        <v>24</v>
      </c>
      <c r="C8" s="4" t="s">
        <v>19</v>
      </c>
      <c r="D8" s="4">
        <v>0</v>
      </c>
    </row>
    <row r="9" spans="1:4">
      <c r="A9" s="4" t="s">
        <v>25</v>
      </c>
      <c r="B9" s="4" t="s">
        <v>26</v>
      </c>
      <c r="C9" s="4" t="s">
        <v>27</v>
      </c>
      <c r="D9" s="4">
        <v>0</v>
      </c>
    </row>
    <row r="10" spans="1:4">
      <c r="A10" s="4" t="s">
        <v>28</v>
      </c>
      <c r="B10" s="4" t="s">
        <v>29</v>
      </c>
      <c r="C10" s="4" t="s">
        <v>30</v>
      </c>
      <c r="D10" s="4">
        <v>0</v>
      </c>
    </row>
    <row r="11" spans="1:4">
      <c r="A11" s="4" t="s">
        <v>31</v>
      </c>
      <c r="B11" s="4" t="s">
        <v>32</v>
      </c>
      <c r="C11" s="4" t="s">
        <v>33</v>
      </c>
      <c r="D11" s="4">
        <v>0</v>
      </c>
    </row>
    <row r="12" spans="1:4">
      <c r="A12" s="4" t="s">
        <v>34</v>
      </c>
      <c r="B12" s="4" t="s">
        <v>35</v>
      </c>
      <c r="C12" s="4" t="s">
        <v>36</v>
      </c>
      <c r="D12" s="4">
        <v>0</v>
      </c>
    </row>
    <row r="13" spans="1:4">
      <c r="A13" s="4" t="s">
        <v>37</v>
      </c>
      <c r="B13" s="4" t="s">
        <v>38</v>
      </c>
      <c r="C13" s="4" t="s">
        <v>39</v>
      </c>
      <c r="D13" s="4">
        <v>0</v>
      </c>
    </row>
    <row r="14" spans="1:4">
      <c r="A14" s="4" t="s">
        <v>40</v>
      </c>
      <c r="B14" s="4" t="s">
        <v>41</v>
      </c>
      <c r="C14" s="4" t="s">
        <v>30</v>
      </c>
      <c r="D14" s="4">
        <v>0</v>
      </c>
    </row>
    <row r="15" spans="1:4">
      <c r="A15" s="4" t="s">
        <v>42</v>
      </c>
      <c r="B15" s="4" t="s">
        <v>43</v>
      </c>
      <c r="C15" s="4" t="s">
        <v>19</v>
      </c>
      <c r="D15" s="4">
        <v>0</v>
      </c>
    </row>
    <row r="16" spans="1:4">
      <c r="A16" s="4" t="s">
        <v>44</v>
      </c>
      <c r="B16" s="4" t="s">
        <v>45</v>
      </c>
      <c r="C16" s="4" t="s">
        <v>27</v>
      </c>
      <c r="D16" s="4">
        <v>1</v>
      </c>
    </row>
    <row r="17" spans="1:4">
      <c r="A17" s="4" t="s">
        <v>44</v>
      </c>
      <c r="B17" s="4" t="s">
        <v>46</v>
      </c>
      <c r="C17" s="4" t="s">
        <v>47</v>
      </c>
      <c r="D17" s="4">
        <v>2</v>
      </c>
    </row>
    <row r="18" spans="1:4">
      <c r="A18" s="4" t="s">
        <v>48</v>
      </c>
      <c r="B18" s="4" t="s">
        <v>49</v>
      </c>
      <c r="C18" s="4" t="s">
        <v>50</v>
      </c>
      <c r="D18" s="4">
        <v>1</v>
      </c>
    </row>
    <row r="19" spans="1:4">
      <c r="A19" s="4" t="s">
        <v>48</v>
      </c>
      <c r="B19" s="4" t="s">
        <v>51</v>
      </c>
      <c r="C19" s="4" t="s">
        <v>52</v>
      </c>
      <c r="D19" s="4">
        <v>2</v>
      </c>
    </row>
    <row r="20" spans="1:4">
      <c r="A20" s="4" t="s">
        <v>48</v>
      </c>
      <c r="B20" s="4" t="s">
        <v>53</v>
      </c>
      <c r="C20" s="4" t="s">
        <v>33</v>
      </c>
      <c r="D20" s="4">
        <v>3</v>
      </c>
    </row>
    <row r="21" spans="1:4">
      <c r="A21" s="4" t="s">
        <v>54</v>
      </c>
      <c r="B21" s="4" t="s">
        <v>55</v>
      </c>
      <c r="C21" s="4" t="s">
        <v>56</v>
      </c>
      <c r="D21" s="4">
        <v>0</v>
      </c>
    </row>
    <row r="22" spans="1:4">
      <c r="A22" s="4" t="s">
        <v>57</v>
      </c>
      <c r="B22" s="4" t="s">
        <v>58</v>
      </c>
      <c r="C22" s="4" t="s">
        <v>47</v>
      </c>
      <c r="D22" s="4">
        <v>0</v>
      </c>
    </row>
    <row r="23" spans="1:4">
      <c r="A23" s="4" t="s">
        <v>59</v>
      </c>
      <c r="B23" s="4" t="s">
        <v>60</v>
      </c>
      <c r="C23" s="4" t="s">
        <v>5</v>
      </c>
      <c r="D23" s="4">
        <v>0</v>
      </c>
    </row>
    <row r="24" spans="1:4">
      <c r="A24" s="4" t="s">
        <v>61</v>
      </c>
      <c r="B24" s="4" t="s">
        <v>62</v>
      </c>
      <c r="C24" s="4" t="s">
        <v>63</v>
      </c>
      <c r="D24" s="4">
        <v>0</v>
      </c>
    </row>
    <row r="25" spans="1:4">
      <c r="A25" s="4" t="s">
        <v>64</v>
      </c>
      <c r="B25" s="4" t="s">
        <v>65</v>
      </c>
      <c r="C25" s="4" t="s">
        <v>19</v>
      </c>
      <c r="D25" s="4">
        <v>0</v>
      </c>
    </row>
    <row r="26" spans="1:4">
      <c r="A26" s="4" t="s">
        <v>66</v>
      </c>
      <c r="B26" s="4" t="s">
        <v>67</v>
      </c>
      <c r="C26" s="4" t="s">
        <v>68</v>
      </c>
      <c r="D26" s="4">
        <v>0</v>
      </c>
    </row>
    <row r="27" spans="1:4">
      <c r="A27" s="4" t="s">
        <v>69</v>
      </c>
      <c r="B27" s="4" t="s">
        <v>70</v>
      </c>
      <c r="C27" s="4" t="s">
        <v>71</v>
      </c>
      <c r="D27" s="4">
        <v>0</v>
      </c>
    </row>
    <row r="28" spans="1:4">
      <c r="A28" s="4" t="s">
        <v>72</v>
      </c>
      <c r="B28" s="4" t="s">
        <v>73</v>
      </c>
      <c r="C28" s="4" t="s">
        <v>74</v>
      </c>
      <c r="D28" s="4">
        <v>0</v>
      </c>
    </row>
    <row r="29" spans="1:4">
      <c r="A29" s="4" t="s">
        <v>75</v>
      </c>
      <c r="B29" s="4" t="s">
        <v>76</v>
      </c>
      <c r="C29" s="4" t="s">
        <v>19</v>
      </c>
      <c r="D29" s="4">
        <v>0</v>
      </c>
    </row>
    <row r="30" spans="1:4">
      <c r="A30" s="4" t="s">
        <v>77</v>
      </c>
      <c r="B30" s="4" t="s">
        <v>78</v>
      </c>
      <c r="C30" s="4" t="s">
        <v>16</v>
      </c>
      <c r="D30" s="4">
        <v>0</v>
      </c>
    </row>
    <row r="31" spans="1:4">
      <c r="A31" s="4" t="s">
        <v>79</v>
      </c>
      <c r="B31" s="4" t="s">
        <v>80</v>
      </c>
      <c r="C31" s="4" t="s">
        <v>22</v>
      </c>
      <c r="D31" s="4">
        <v>0</v>
      </c>
    </row>
    <row r="32" spans="1:4">
      <c r="A32" s="4" t="s">
        <v>81</v>
      </c>
      <c r="B32" s="4" t="s">
        <v>82</v>
      </c>
      <c r="C32" s="4" t="s">
        <v>74</v>
      </c>
      <c r="D32" s="4">
        <v>0</v>
      </c>
    </row>
    <row r="33" spans="1:4">
      <c r="A33" s="4" t="s">
        <v>83</v>
      </c>
      <c r="B33" s="4" t="s">
        <v>84</v>
      </c>
      <c r="C33" s="4" t="s">
        <v>5</v>
      </c>
      <c r="D33" s="4">
        <v>0</v>
      </c>
    </row>
    <row r="34" spans="1:4">
      <c r="A34" s="4" t="s">
        <v>85</v>
      </c>
      <c r="B34" s="4" t="s">
        <v>86</v>
      </c>
      <c r="C34" s="4" t="s">
        <v>5</v>
      </c>
      <c r="D34" s="4">
        <v>0</v>
      </c>
    </row>
    <row r="35" spans="1:4">
      <c r="A35" s="4" t="s">
        <v>87</v>
      </c>
      <c r="B35" s="4" t="s">
        <v>88</v>
      </c>
      <c r="C35" s="4" t="s">
        <v>74</v>
      </c>
      <c r="D35" s="4">
        <v>0</v>
      </c>
    </row>
    <row r="36" spans="1:4">
      <c r="A36" s="4" t="s">
        <v>89</v>
      </c>
      <c r="B36" s="4" t="s">
        <v>90</v>
      </c>
      <c r="C36" s="4" t="s">
        <v>27</v>
      </c>
      <c r="D36" s="4">
        <v>0</v>
      </c>
    </row>
    <row r="37" spans="1:4">
      <c r="A37" s="4" t="s">
        <v>91</v>
      </c>
      <c r="B37" s="4" t="s">
        <v>92</v>
      </c>
      <c r="C37" s="4" t="s">
        <v>47</v>
      </c>
      <c r="D37" s="4">
        <v>0</v>
      </c>
    </row>
    <row r="38" spans="1:4">
      <c r="A38" s="4" t="s">
        <v>93</v>
      </c>
      <c r="B38" s="4" t="s">
        <v>94</v>
      </c>
      <c r="C38" s="4" t="s">
        <v>56</v>
      </c>
      <c r="D38" s="4">
        <v>0</v>
      </c>
    </row>
    <row r="39" spans="1:4">
      <c r="A39" s="4" t="s">
        <v>95</v>
      </c>
      <c r="B39" s="4" t="s">
        <v>96</v>
      </c>
      <c r="C39" s="4" t="s">
        <v>5</v>
      </c>
      <c r="D39" s="4">
        <v>0</v>
      </c>
    </row>
    <row r="40" spans="1:4">
      <c r="A40" s="4" t="s">
        <v>97</v>
      </c>
      <c r="B40" s="4" t="s">
        <v>98</v>
      </c>
      <c r="C40" s="4" t="s">
        <v>5</v>
      </c>
      <c r="D40" s="4">
        <v>0</v>
      </c>
    </row>
    <row r="41" spans="1:4">
      <c r="A41" s="4" t="s">
        <v>99</v>
      </c>
      <c r="B41" s="4" t="s">
        <v>100</v>
      </c>
      <c r="C41" s="4" t="s">
        <v>5</v>
      </c>
      <c r="D41" s="4">
        <v>0</v>
      </c>
    </row>
    <row r="42" spans="1:4">
      <c r="A42" s="4" t="s">
        <v>101</v>
      </c>
      <c r="B42" s="4" t="s">
        <v>102</v>
      </c>
      <c r="C42" s="4" t="s">
        <v>27</v>
      </c>
      <c r="D42" s="4">
        <v>0</v>
      </c>
    </row>
    <row r="43" spans="1:4">
      <c r="A43" s="4" t="s">
        <v>103</v>
      </c>
      <c r="B43" s="4" t="s">
        <v>104</v>
      </c>
      <c r="C43" s="4" t="s">
        <v>5</v>
      </c>
      <c r="D43" s="4">
        <v>0</v>
      </c>
    </row>
    <row r="44" spans="1:4">
      <c r="A44" s="4" t="s">
        <v>105</v>
      </c>
      <c r="B44" s="4" t="s">
        <v>106</v>
      </c>
      <c r="C44" s="4" t="s">
        <v>36</v>
      </c>
      <c r="D44" s="4">
        <v>0</v>
      </c>
    </row>
    <row r="45" spans="1:4">
      <c r="A45" s="4" t="s">
        <v>107</v>
      </c>
      <c r="B45" s="4" t="s">
        <v>108</v>
      </c>
      <c r="C45" s="4" t="s">
        <v>56</v>
      </c>
      <c r="D45" s="4">
        <v>0</v>
      </c>
    </row>
    <row r="46" spans="1:4">
      <c r="A46" s="4" t="s">
        <v>109</v>
      </c>
      <c r="B46" s="4" t="s">
        <v>110</v>
      </c>
      <c r="C46" s="4" t="s">
        <v>5</v>
      </c>
      <c r="D46" s="4">
        <v>0</v>
      </c>
    </row>
    <row r="47" spans="1:4">
      <c r="A47" s="4" t="s">
        <v>111</v>
      </c>
      <c r="B47" s="4" t="s">
        <v>112</v>
      </c>
      <c r="C47" s="4" t="s">
        <v>74</v>
      </c>
      <c r="D47" s="4">
        <v>0</v>
      </c>
    </row>
    <row r="48" spans="1:4">
      <c r="A48" s="4" t="s">
        <v>113</v>
      </c>
      <c r="B48" s="4" t="s">
        <v>114</v>
      </c>
      <c r="C48" s="4" t="s">
        <v>5</v>
      </c>
      <c r="D48" s="4">
        <v>0</v>
      </c>
    </row>
    <row r="49" spans="1:4">
      <c r="A49" s="4" t="s">
        <v>115</v>
      </c>
      <c r="B49" s="4" t="s">
        <v>116</v>
      </c>
      <c r="C49" s="4" t="s">
        <v>117</v>
      </c>
      <c r="D49" s="4">
        <v>0</v>
      </c>
    </row>
    <row r="50" spans="1:4">
      <c r="A50" s="4" t="s">
        <v>118</v>
      </c>
      <c r="B50" s="4" t="s">
        <v>119</v>
      </c>
      <c r="C50" s="4" t="s">
        <v>27</v>
      </c>
      <c r="D50" s="4">
        <v>0</v>
      </c>
    </row>
    <row r="51" spans="1:4">
      <c r="A51" s="4" t="s">
        <v>120</v>
      </c>
      <c r="B51" s="4" t="s">
        <v>121</v>
      </c>
      <c r="C51" s="4" t="s">
        <v>71</v>
      </c>
      <c r="D51" s="4">
        <v>0</v>
      </c>
    </row>
    <row r="52" spans="1:4">
      <c r="A52" s="4" t="s">
        <v>122</v>
      </c>
      <c r="B52" s="4" t="s">
        <v>123</v>
      </c>
      <c r="C52" s="4" t="s">
        <v>63</v>
      </c>
      <c r="D52" s="4">
        <v>0</v>
      </c>
    </row>
    <row r="53" spans="1:4">
      <c r="A53" s="4" t="s">
        <v>124</v>
      </c>
      <c r="B53" s="4" t="s">
        <v>125</v>
      </c>
      <c r="C53" s="4" t="s">
        <v>36</v>
      </c>
      <c r="D53" s="4">
        <v>0</v>
      </c>
    </row>
    <row r="54" spans="1:4">
      <c r="A54" s="4" t="s">
        <v>126</v>
      </c>
      <c r="B54" s="4" t="s">
        <v>127</v>
      </c>
      <c r="C54" s="4" t="s">
        <v>33</v>
      </c>
      <c r="D54" s="4">
        <v>0</v>
      </c>
    </row>
    <row r="55" spans="1:4">
      <c r="A55" s="4" t="s">
        <v>128</v>
      </c>
      <c r="B55" s="4" t="s">
        <v>129</v>
      </c>
      <c r="C55" s="4" t="s">
        <v>128</v>
      </c>
      <c r="D55" s="4">
        <v>0</v>
      </c>
    </row>
    <row r="56" spans="1:4">
      <c r="A56" s="4" t="s">
        <v>130</v>
      </c>
      <c r="B56" s="4" t="s">
        <v>131</v>
      </c>
      <c r="C56" s="4" t="s">
        <v>128</v>
      </c>
      <c r="D56" s="4">
        <v>0</v>
      </c>
    </row>
    <row r="57" spans="1:4">
      <c r="A57" s="4" t="s">
        <v>132</v>
      </c>
      <c r="B57" s="4" t="s">
        <v>133</v>
      </c>
      <c r="C57" s="4" t="s">
        <v>27</v>
      </c>
      <c r="D57" s="4">
        <v>0</v>
      </c>
    </row>
    <row r="58" spans="1:4">
      <c r="A58" s="4" t="s">
        <v>134</v>
      </c>
      <c r="B58" s="4" t="s">
        <v>135</v>
      </c>
      <c r="C58" s="4" t="s">
        <v>47</v>
      </c>
      <c r="D58" s="4">
        <v>0</v>
      </c>
    </row>
    <row r="59" spans="1:4">
      <c r="A59" s="4" t="s">
        <v>136</v>
      </c>
      <c r="B59" s="4" t="s">
        <v>137</v>
      </c>
      <c r="C59" s="4" t="s">
        <v>8</v>
      </c>
      <c r="D59" s="4">
        <v>0</v>
      </c>
    </row>
    <row r="60" spans="1:4">
      <c r="A60" s="4" t="s">
        <v>138</v>
      </c>
      <c r="B60" s="4" t="s">
        <v>139</v>
      </c>
      <c r="C60" s="4" t="s">
        <v>5</v>
      </c>
      <c r="D60" s="4">
        <v>0</v>
      </c>
    </row>
    <row r="61" spans="1:4">
      <c r="A61" s="4" t="s">
        <v>140</v>
      </c>
      <c r="B61" s="4" t="s">
        <v>141</v>
      </c>
      <c r="C61" s="4" t="s">
        <v>71</v>
      </c>
      <c r="D61" s="4">
        <v>0</v>
      </c>
    </row>
    <row r="62" spans="1:4">
      <c r="A62" s="4" t="s">
        <v>142</v>
      </c>
      <c r="B62" s="4" t="s">
        <v>143</v>
      </c>
      <c r="C62" s="4" t="s">
        <v>22</v>
      </c>
      <c r="D62" s="4">
        <v>0</v>
      </c>
    </row>
    <row r="63" spans="1:4">
      <c r="A63" s="4" t="s">
        <v>144</v>
      </c>
      <c r="B63" s="4" t="s">
        <v>145</v>
      </c>
      <c r="C63" s="4" t="s">
        <v>5</v>
      </c>
      <c r="D63" s="4">
        <v>1</v>
      </c>
    </row>
    <row r="64" spans="1:4">
      <c r="A64" s="4" t="s">
        <v>144</v>
      </c>
      <c r="B64" s="4" t="s">
        <v>146</v>
      </c>
      <c r="C64" s="4" t="s">
        <v>68</v>
      </c>
      <c r="D64" s="4">
        <v>2</v>
      </c>
    </row>
    <row r="65" spans="1:4">
      <c r="A65" s="4" t="s">
        <v>144</v>
      </c>
      <c r="B65" s="4" t="s">
        <v>147</v>
      </c>
      <c r="C65" s="4" t="s">
        <v>56</v>
      </c>
      <c r="D65" s="4">
        <v>3</v>
      </c>
    </row>
    <row r="66" spans="1:4">
      <c r="A66" s="4" t="s">
        <v>148</v>
      </c>
      <c r="B66" s="4" t="s">
        <v>149</v>
      </c>
      <c r="C66" s="4" t="s">
        <v>63</v>
      </c>
      <c r="D66" s="4">
        <v>0</v>
      </c>
    </row>
    <row r="67" spans="1:4">
      <c r="A67" s="4" t="s">
        <v>150</v>
      </c>
      <c r="B67" s="4" t="s">
        <v>151</v>
      </c>
      <c r="C67" s="4" t="s">
        <v>22</v>
      </c>
      <c r="D67" s="4">
        <v>0</v>
      </c>
    </row>
    <row r="68" spans="1:4">
      <c r="A68" s="4" t="s">
        <v>152</v>
      </c>
      <c r="B68" s="4" t="s">
        <v>153</v>
      </c>
      <c r="C68" s="4" t="s">
        <v>5</v>
      </c>
      <c r="D68" s="4">
        <v>1</v>
      </c>
    </row>
    <row r="69" spans="1:4">
      <c r="A69" s="4" t="s">
        <v>152</v>
      </c>
      <c r="B69" s="4" t="s">
        <v>154</v>
      </c>
      <c r="C69" s="4" t="s">
        <v>155</v>
      </c>
      <c r="D69" s="4">
        <v>2</v>
      </c>
    </row>
    <row r="70" spans="1:4">
      <c r="A70" s="4" t="s">
        <v>156</v>
      </c>
      <c r="B70" s="4" t="s">
        <v>157</v>
      </c>
      <c r="C70" s="4" t="s">
        <v>74</v>
      </c>
      <c r="D70" s="4">
        <v>0</v>
      </c>
    </row>
    <row r="71" spans="1:4">
      <c r="A71" s="4" t="s">
        <v>158</v>
      </c>
      <c r="B71" s="4" t="s">
        <v>159</v>
      </c>
      <c r="C71" s="4" t="s">
        <v>22</v>
      </c>
      <c r="D71" s="4">
        <v>0</v>
      </c>
    </row>
    <row r="72" spans="1:4">
      <c r="A72" s="4" t="s">
        <v>160</v>
      </c>
      <c r="B72" s="4" t="s">
        <v>161</v>
      </c>
      <c r="C72" s="4" t="s">
        <v>30</v>
      </c>
      <c r="D72" s="4">
        <v>0</v>
      </c>
    </row>
    <row r="73" spans="1:4">
      <c r="A73" s="4" t="s">
        <v>162</v>
      </c>
      <c r="B73" s="4" t="s">
        <v>163</v>
      </c>
      <c r="C73" s="4" t="s">
        <v>74</v>
      </c>
      <c r="D73" s="4">
        <v>0</v>
      </c>
    </row>
    <row r="74" spans="1:4">
      <c r="A74" s="4" t="s">
        <v>164</v>
      </c>
      <c r="B74" s="4" t="s">
        <v>165</v>
      </c>
      <c r="C74" s="4" t="s">
        <v>16</v>
      </c>
      <c r="D74" s="4">
        <v>0</v>
      </c>
    </row>
    <row r="75" spans="1:4">
      <c r="A75" s="4" t="s">
        <v>166</v>
      </c>
      <c r="B75" s="4" t="s">
        <v>167</v>
      </c>
      <c r="C75" s="4" t="s">
        <v>168</v>
      </c>
      <c r="D75" s="4">
        <v>0</v>
      </c>
    </row>
    <row r="76" spans="1:4">
      <c r="A76" s="4" t="s">
        <v>169</v>
      </c>
      <c r="B76" s="4" t="s">
        <v>170</v>
      </c>
      <c r="C76" s="4" t="s">
        <v>16</v>
      </c>
      <c r="D76" s="4">
        <v>0</v>
      </c>
    </row>
    <row r="77" spans="1:4">
      <c r="A77" s="4" t="s">
        <v>171</v>
      </c>
      <c r="B77" s="4" t="s">
        <v>172</v>
      </c>
      <c r="C77" s="4" t="s">
        <v>16</v>
      </c>
      <c r="D77" s="4">
        <v>0</v>
      </c>
    </row>
    <row r="78" spans="1:4">
      <c r="A78" s="4" t="s">
        <v>173</v>
      </c>
      <c r="B78" s="4" t="s">
        <v>174</v>
      </c>
      <c r="C78" s="4" t="s">
        <v>16</v>
      </c>
      <c r="D78" s="4">
        <v>0</v>
      </c>
    </row>
    <row r="79" spans="1:4">
      <c r="A79" s="4" t="s">
        <v>175</v>
      </c>
      <c r="B79" s="4" t="s">
        <v>176</v>
      </c>
      <c r="C79" s="4" t="s">
        <v>68</v>
      </c>
      <c r="D79" s="4">
        <v>1</v>
      </c>
    </row>
    <row r="80" spans="1:4">
      <c r="A80" s="4" t="s">
        <v>175</v>
      </c>
      <c r="B80" s="4" t="s">
        <v>177</v>
      </c>
      <c r="C80" s="4" t="s">
        <v>117</v>
      </c>
      <c r="D80" s="4">
        <v>2</v>
      </c>
    </row>
    <row r="81" spans="1:4">
      <c r="A81" s="4" t="s">
        <v>178</v>
      </c>
      <c r="B81" s="4" t="s">
        <v>179</v>
      </c>
      <c r="C81" s="4" t="s">
        <v>180</v>
      </c>
      <c r="D81" s="4">
        <v>0</v>
      </c>
    </row>
    <row r="82" spans="1:4">
      <c r="A82" s="4" t="s">
        <v>181</v>
      </c>
      <c r="B82" s="4" t="s">
        <v>182</v>
      </c>
      <c r="C82" s="4" t="s">
        <v>19</v>
      </c>
      <c r="D82" s="4">
        <v>0</v>
      </c>
    </row>
    <row r="83" spans="1:4">
      <c r="A83" s="4" t="s">
        <v>183</v>
      </c>
      <c r="B83" s="4" t="s">
        <v>184</v>
      </c>
      <c r="C83" s="4" t="s">
        <v>47</v>
      </c>
      <c r="D83" s="4">
        <v>0</v>
      </c>
    </row>
    <row r="84" spans="1:4">
      <c r="A84" s="4" t="s">
        <v>185</v>
      </c>
      <c r="B84" s="4" t="s">
        <v>186</v>
      </c>
      <c r="C84" s="4" t="s">
        <v>5</v>
      </c>
      <c r="D84" s="4">
        <v>1</v>
      </c>
    </row>
    <row r="85" spans="1:4">
      <c r="A85" s="4" t="s">
        <v>185</v>
      </c>
      <c r="B85" s="4" t="s">
        <v>187</v>
      </c>
      <c r="C85" s="4" t="s">
        <v>33</v>
      </c>
      <c r="D85" s="4">
        <v>2</v>
      </c>
    </row>
    <row r="86" spans="1:4">
      <c r="A86" s="4" t="s">
        <v>188</v>
      </c>
      <c r="B86" s="4" t="s">
        <v>189</v>
      </c>
      <c r="C86" s="4" t="s">
        <v>33</v>
      </c>
      <c r="D86" s="4">
        <v>0</v>
      </c>
    </row>
    <row r="87" spans="1:4">
      <c r="A87" s="4" t="s">
        <v>190</v>
      </c>
      <c r="B87" s="4" t="s">
        <v>191</v>
      </c>
      <c r="C87" s="4" t="s">
        <v>13</v>
      </c>
      <c r="D87" s="4">
        <v>0</v>
      </c>
    </row>
    <row r="88" spans="1:4">
      <c r="A88" s="4" t="s">
        <v>192</v>
      </c>
      <c r="B88" s="4" t="s">
        <v>193</v>
      </c>
      <c r="C88" s="4" t="s">
        <v>33</v>
      </c>
      <c r="D88" s="4">
        <v>0</v>
      </c>
    </row>
    <row r="89" spans="1:4">
      <c r="A89" s="4" t="s">
        <v>194</v>
      </c>
      <c r="B89" s="4" t="s">
        <v>195</v>
      </c>
      <c r="C89" s="4" t="s">
        <v>52</v>
      </c>
      <c r="D89" s="4">
        <v>0</v>
      </c>
    </row>
    <row r="90" spans="1:4">
      <c r="A90" s="4" t="s">
        <v>196</v>
      </c>
      <c r="B90" s="4" t="s">
        <v>197</v>
      </c>
      <c r="C90" s="4" t="s">
        <v>22</v>
      </c>
      <c r="D90" s="4">
        <v>0</v>
      </c>
    </row>
    <row r="91" spans="1:4">
      <c r="A91" s="4" t="s">
        <v>198</v>
      </c>
      <c r="B91" s="4" t="s">
        <v>199</v>
      </c>
      <c r="C91" s="4" t="s">
        <v>200</v>
      </c>
      <c r="D91" s="4">
        <v>0</v>
      </c>
    </row>
    <row r="92" spans="1:4">
      <c r="A92" s="4" t="s">
        <v>201</v>
      </c>
      <c r="B92" s="4" t="s">
        <v>202</v>
      </c>
      <c r="C92" s="4" t="s">
        <v>180</v>
      </c>
      <c r="D92" s="4">
        <v>0</v>
      </c>
    </row>
    <row r="93" spans="1:4">
      <c r="A93" s="4" t="s">
        <v>203</v>
      </c>
      <c r="B93" s="4" t="s">
        <v>204</v>
      </c>
      <c r="C93" s="4" t="s">
        <v>30</v>
      </c>
      <c r="D93" s="4">
        <v>0</v>
      </c>
    </row>
    <row r="94" spans="1:4">
      <c r="A94" s="4" t="s">
        <v>205</v>
      </c>
      <c r="B94" s="4" t="s">
        <v>206</v>
      </c>
      <c r="C94" s="4" t="s">
        <v>36</v>
      </c>
      <c r="D94" s="4">
        <v>0</v>
      </c>
    </row>
    <row r="95" spans="1:4">
      <c r="A95" s="4" t="s">
        <v>207</v>
      </c>
      <c r="B95" s="4" t="s">
        <v>208</v>
      </c>
      <c r="C95" s="4" t="s">
        <v>71</v>
      </c>
      <c r="D95" s="4">
        <v>1</v>
      </c>
    </row>
    <row r="96" spans="1:4">
      <c r="A96" s="4" t="s">
        <v>207</v>
      </c>
      <c r="B96" s="4" t="s">
        <v>209</v>
      </c>
      <c r="C96" s="4" t="s">
        <v>47</v>
      </c>
      <c r="D96" s="4">
        <v>2</v>
      </c>
    </row>
    <row r="97" spans="1:4">
      <c r="A97" s="4" t="s">
        <v>210</v>
      </c>
      <c r="B97" s="4" t="s">
        <v>211</v>
      </c>
      <c r="C97" s="4" t="s">
        <v>16</v>
      </c>
      <c r="D97" s="4">
        <v>0</v>
      </c>
    </row>
    <row r="98" spans="1:4">
      <c r="A98" s="4" t="s">
        <v>212</v>
      </c>
      <c r="B98" s="4" t="s">
        <v>213</v>
      </c>
      <c r="C98" s="4" t="s">
        <v>50</v>
      </c>
      <c r="D98" s="4">
        <v>0</v>
      </c>
    </row>
    <row r="99" spans="1:4">
      <c r="A99" s="4" t="s">
        <v>214</v>
      </c>
      <c r="B99" s="4" t="s">
        <v>215</v>
      </c>
      <c r="C99" s="4" t="s">
        <v>117</v>
      </c>
      <c r="D99" s="4">
        <v>0</v>
      </c>
    </row>
    <row r="100" spans="1:4">
      <c r="A100" s="4" t="s">
        <v>216</v>
      </c>
      <c r="B100" s="4" t="s">
        <v>217</v>
      </c>
      <c r="C100" s="4" t="s">
        <v>5</v>
      </c>
      <c r="D100" s="4">
        <v>0</v>
      </c>
    </row>
    <row r="101" spans="1:4">
      <c r="A101" s="4" t="s">
        <v>218</v>
      </c>
      <c r="B101" s="4" t="s">
        <v>219</v>
      </c>
      <c r="C101" s="4" t="s">
        <v>5</v>
      </c>
      <c r="D101" s="4">
        <v>0</v>
      </c>
    </row>
    <row r="102" spans="1:4">
      <c r="A102" s="4" t="s">
        <v>220</v>
      </c>
      <c r="B102" s="4" t="s">
        <v>221</v>
      </c>
      <c r="C102" s="4" t="s">
        <v>27</v>
      </c>
      <c r="D102" s="4">
        <v>0</v>
      </c>
    </row>
    <row r="103" spans="1:4">
      <c r="A103" s="4" t="s">
        <v>222</v>
      </c>
      <c r="B103" s="4" t="s">
        <v>223</v>
      </c>
      <c r="C103" s="4" t="s">
        <v>71</v>
      </c>
      <c r="D103" s="4">
        <v>0</v>
      </c>
    </row>
    <row r="104" spans="1:4">
      <c r="A104" s="4" t="s">
        <v>224</v>
      </c>
      <c r="B104" s="4" t="s">
        <v>225</v>
      </c>
      <c r="C104" s="4" t="s">
        <v>5</v>
      </c>
      <c r="D104" s="4">
        <v>0</v>
      </c>
    </row>
    <row r="105" spans="1:4">
      <c r="A105" s="4" t="s">
        <v>226</v>
      </c>
      <c r="B105" s="4" t="s">
        <v>227</v>
      </c>
      <c r="C105" s="4" t="s">
        <v>71</v>
      </c>
      <c r="D105" s="4">
        <v>0</v>
      </c>
    </row>
    <row r="106" spans="1:4">
      <c r="A106" s="4" t="s">
        <v>228</v>
      </c>
      <c r="B106" s="4" t="s">
        <v>229</v>
      </c>
      <c r="C106" s="4" t="s">
        <v>5</v>
      </c>
      <c r="D106" s="4">
        <v>1</v>
      </c>
    </row>
    <row r="107" spans="1:4">
      <c r="A107" s="4" t="s">
        <v>228</v>
      </c>
      <c r="B107" s="4" t="s">
        <v>230</v>
      </c>
      <c r="C107" s="4" t="s">
        <v>33</v>
      </c>
      <c r="D107" s="4">
        <v>2</v>
      </c>
    </row>
    <row r="108" spans="1:4">
      <c r="A108" s="4" t="s">
        <v>231</v>
      </c>
      <c r="B108" s="4" t="s">
        <v>232</v>
      </c>
      <c r="C108" s="4" t="s">
        <v>27</v>
      </c>
      <c r="D108" s="4">
        <v>0</v>
      </c>
    </row>
    <row r="109" spans="1:4">
      <c r="A109" s="4" t="s">
        <v>233</v>
      </c>
      <c r="B109" s="4" t="s">
        <v>234</v>
      </c>
      <c r="C109" s="4" t="s">
        <v>71</v>
      </c>
      <c r="D109" s="4">
        <v>0</v>
      </c>
    </row>
    <row r="110" spans="1:4">
      <c r="A110" s="4" t="s">
        <v>235</v>
      </c>
      <c r="B110" s="4" t="s">
        <v>236</v>
      </c>
      <c r="C110" s="4" t="s">
        <v>8</v>
      </c>
      <c r="D110" s="4">
        <v>0</v>
      </c>
    </row>
    <row r="111" spans="1:4">
      <c r="A111" s="4" t="s">
        <v>237</v>
      </c>
      <c r="B111" s="4" t="s">
        <v>238</v>
      </c>
      <c r="C111" s="4" t="s">
        <v>237</v>
      </c>
      <c r="D111" s="4">
        <v>0</v>
      </c>
    </row>
    <row r="112" spans="1:4">
      <c r="A112" s="4" t="s">
        <v>239</v>
      </c>
      <c r="B112" s="4" t="s">
        <v>240</v>
      </c>
      <c r="C112" s="4" t="s">
        <v>27</v>
      </c>
      <c r="D112" s="4">
        <v>0</v>
      </c>
    </row>
    <row r="113" spans="1:4">
      <c r="A113" s="4" t="s">
        <v>241</v>
      </c>
      <c r="B113" s="4" t="s">
        <v>242</v>
      </c>
      <c r="C113" s="4" t="s">
        <v>16</v>
      </c>
      <c r="D113" s="4">
        <v>0</v>
      </c>
    </row>
    <row r="114" spans="1:4">
      <c r="A114" s="4" t="s">
        <v>22</v>
      </c>
      <c r="B114" s="4" t="s">
        <v>243</v>
      </c>
      <c r="C114" s="4" t="s">
        <v>68</v>
      </c>
      <c r="D114" s="4">
        <v>1</v>
      </c>
    </row>
    <row r="115" spans="1:4">
      <c r="A115" s="4" t="s">
        <v>22</v>
      </c>
      <c r="B115" s="4" t="s">
        <v>244</v>
      </c>
      <c r="C115" s="4" t="s">
        <v>33</v>
      </c>
      <c r="D115" s="4">
        <v>2</v>
      </c>
    </row>
    <row r="116" spans="1:4">
      <c r="A116" s="4" t="s">
        <v>22</v>
      </c>
      <c r="B116" s="4" t="s">
        <v>245</v>
      </c>
      <c r="C116" s="4" t="s">
        <v>56</v>
      </c>
      <c r="D116" s="4">
        <v>3</v>
      </c>
    </row>
    <row r="117" spans="1:4">
      <c r="A117" s="4" t="s">
        <v>246</v>
      </c>
      <c r="B117" s="4" t="s">
        <v>247</v>
      </c>
      <c r="C117" s="4" t="s">
        <v>30</v>
      </c>
      <c r="D117" s="4">
        <v>0</v>
      </c>
    </row>
    <row r="118" spans="1:4">
      <c r="A118" s="4" t="s">
        <v>71</v>
      </c>
      <c r="B118" s="4" t="s">
        <v>248</v>
      </c>
      <c r="C118" s="4" t="s">
        <v>71</v>
      </c>
      <c r="D118" s="4">
        <v>0</v>
      </c>
    </row>
    <row r="119" spans="1:4">
      <c r="A119" s="4" t="s">
        <v>249</v>
      </c>
      <c r="B119" s="4" t="s">
        <v>250</v>
      </c>
      <c r="C119" s="4" t="s">
        <v>5</v>
      </c>
      <c r="D119" s="4">
        <v>1</v>
      </c>
    </row>
    <row r="120" spans="1:4">
      <c r="A120" s="4" t="s">
        <v>249</v>
      </c>
      <c r="B120" s="4" t="s">
        <v>251</v>
      </c>
      <c r="C120" s="4" t="s">
        <v>71</v>
      </c>
      <c r="D120" s="4">
        <v>2</v>
      </c>
    </row>
    <row r="121" spans="1:4">
      <c r="A121" s="4" t="s">
        <v>252</v>
      </c>
      <c r="B121" s="4" t="s">
        <v>253</v>
      </c>
      <c r="C121" s="4" t="s">
        <v>33</v>
      </c>
      <c r="D121" s="4">
        <v>0</v>
      </c>
    </row>
    <row r="122" spans="1:4">
      <c r="A122" s="4" t="s">
        <v>254</v>
      </c>
      <c r="B122" s="4" t="s">
        <v>255</v>
      </c>
      <c r="C122" s="4" t="s">
        <v>8</v>
      </c>
      <c r="D122" s="4">
        <v>0</v>
      </c>
    </row>
    <row r="123" spans="1:4">
      <c r="A123" s="4" t="s">
        <v>256</v>
      </c>
      <c r="B123" s="4" t="s">
        <v>257</v>
      </c>
      <c r="C123" s="4" t="s">
        <v>56</v>
      </c>
      <c r="D123" s="4">
        <v>0</v>
      </c>
    </row>
    <row r="124" spans="1:4">
      <c r="A124" s="4" t="s">
        <v>258</v>
      </c>
      <c r="B124" s="4" t="s">
        <v>259</v>
      </c>
      <c r="C124" s="4" t="s">
        <v>71</v>
      </c>
      <c r="D124" s="4">
        <v>1</v>
      </c>
    </row>
    <row r="125" spans="1:4">
      <c r="A125" s="4" t="s">
        <v>258</v>
      </c>
      <c r="B125" s="4" t="s">
        <v>260</v>
      </c>
      <c r="C125" s="4" t="s">
        <v>168</v>
      </c>
      <c r="D125" s="4">
        <v>2</v>
      </c>
    </row>
    <row r="126" spans="1:4">
      <c r="A126" s="4" t="s">
        <v>258</v>
      </c>
      <c r="B126" s="4" t="s">
        <v>261</v>
      </c>
      <c r="C126" s="4" t="s">
        <v>155</v>
      </c>
      <c r="D126" s="4">
        <v>3</v>
      </c>
    </row>
    <row r="127" spans="1:4">
      <c r="A127" s="4" t="s">
        <v>258</v>
      </c>
      <c r="B127" s="4" t="s">
        <v>262</v>
      </c>
      <c r="C127" s="4" t="s">
        <v>263</v>
      </c>
      <c r="D127" s="4">
        <v>4</v>
      </c>
    </row>
    <row r="128" spans="1:4">
      <c r="A128" s="4" t="s">
        <v>264</v>
      </c>
      <c r="B128" s="4" t="s">
        <v>265</v>
      </c>
      <c r="C128" s="4" t="s">
        <v>68</v>
      </c>
      <c r="D128" s="4">
        <v>0</v>
      </c>
    </row>
    <row r="129" spans="1:4">
      <c r="A129" s="4" t="s">
        <v>266</v>
      </c>
      <c r="B129" s="4" t="s">
        <v>267</v>
      </c>
      <c r="C129" s="4" t="s">
        <v>47</v>
      </c>
      <c r="D129" s="4">
        <v>0</v>
      </c>
    </row>
    <row r="130" spans="1:4">
      <c r="A130" s="4" t="s">
        <v>268</v>
      </c>
      <c r="B130" s="4" t="s">
        <v>269</v>
      </c>
      <c r="C130" s="4" t="s">
        <v>56</v>
      </c>
      <c r="D130" s="4">
        <v>0</v>
      </c>
    </row>
    <row r="131" spans="1:4">
      <c r="A131" s="4" t="s">
        <v>270</v>
      </c>
      <c r="B131" s="4" t="s">
        <v>271</v>
      </c>
      <c r="C131" s="4" t="s">
        <v>5</v>
      </c>
      <c r="D131" s="4">
        <v>0</v>
      </c>
    </row>
    <row r="132" spans="1:4">
      <c r="A132" s="4" t="s">
        <v>272</v>
      </c>
      <c r="B132" s="4" t="s">
        <v>273</v>
      </c>
      <c r="C132" s="4" t="s">
        <v>71</v>
      </c>
      <c r="D132" s="4">
        <v>0</v>
      </c>
    </row>
    <row r="133" spans="1:4">
      <c r="A133" s="4" t="s">
        <v>274</v>
      </c>
      <c r="B133" s="4" t="s">
        <v>275</v>
      </c>
      <c r="C133" s="4" t="s">
        <v>27</v>
      </c>
      <c r="D133" s="4">
        <v>1</v>
      </c>
    </row>
    <row r="134" spans="1:4">
      <c r="A134" s="4" t="s">
        <v>274</v>
      </c>
      <c r="B134" s="4" t="s">
        <v>276</v>
      </c>
      <c r="C134" s="4" t="s">
        <v>33</v>
      </c>
      <c r="D134" s="4">
        <v>2</v>
      </c>
    </row>
    <row r="135" spans="1:4">
      <c r="A135" s="4" t="s">
        <v>277</v>
      </c>
      <c r="B135" s="4" t="s">
        <v>278</v>
      </c>
      <c r="C135" s="4" t="s">
        <v>13</v>
      </c>
      <c r="D135" s="4">
        <v>0</v>
      </c>
    </row>
    <row r="136" spans="1:4">
      <c r="A136" s="4" t="s">
        <v>279</v>
      </c>
      <c r="B136" s="4" t="s">
        <v>280</v>
      </c>
      <c r="C136" s="4" t="s">
        <v>200</v>
      </c>
      <c r="D136" s="4">
        <v>0</v>
      </c>
    </row>
    <row r="137" spans="1:4">
      <c r="A137" s="4" t="s">
        <v>281</v>
      </c>
      <c r="B137" s="4" t="s">
        <v>282</v>
      </c>
      <c r="C137" s="4" t="s">
        <v>5</v>
      </c>
      <c r="D137" s="4">
        <v>0</v>
      </c>
    </row>
    <row r="138" spans="1:4">
      <c r="A138" s="4" t="s">
        <v>283</v>
      </c>
      <c r="B138" s="4" t="s">
        <v>284</v>
      </c>
      <c r="C138" s="4" t="s">
        <v>27</v>
      </c>
      <c r="D138" s="4">
        <v>0</v>
      </c>
    </row>
    <row r="139" spans="1:4">
      <c r="A139" s="4" t="s">
        <v>285</v>
      </c>
      <c r="B139" s="4" t="s">
        <v>286</v>
      </c>
      <c r="C139" s="4" t="s">
        <v>8</v>
      </c>
      <c r="D139" s="4">
        <v>0</v>
      </c>
    </row>
    <row r="140" spans="1:4">
      <c r="A140" s="4" t="s">
        <v>287</v>
      </c>
      <c r="B140" s="4" t="s">
        <v>288</v>
      </c>
      <c r="C140" s="4" t="s">
        <v>8</v>
      </c>
      <c r="D140" s="4">
        <v>0</v>
      </c>
    </row>
    <row r="141" spans="1:4">
      <c r="A141" s="4" t="s">
        <v>289</v>
      </c>
      <c r="B141" s="4" t="s">
        <v>290</v>
      </c>
      <c r="C141" s="4" t="s">
        <v>5</v>
      </c>
      <c r="D141" s="4">
        <v>0</v>
      </c>
    </row>
    <row r="142" spans="1:4">
      <c r="A142" s="4" t="s">
        <v>291</v>
      </c>
      <c r="B142" s="4" t="s">
        <v>292</v>
      </c>
      <c r="C142" s="4" t="s">
        <v>56</v>
      </c>
      <c r="D142" s="4">
        <v>0</v>
      </c>
    </row>
    <row r="143" spans="1:4">
      <c r="A143" s="4" t="s">
        <v>293</v>
      </c>
      <c r="B143" s="4" t="s">
        <v>294</v>
      </c>
      <c r="C143" s="4" t="s">
        <v>263</v>
      </c>
      <c r="D143" s="4">
        <v>0</v>
      </c>
    </row>
    <row r="144" spans="1:4">
      <c r="A144" s="4" t="s">
        <v>295</v>
      </c>
      <c r="B144" s="4" t="s">
        <v>296</v>
      </c>
      <c r="C144" s="4" t="s">
        <v>74</v>
      </c>
      <c r="D144" s="4">
        <v>0</v>
      </c>
    </row>
    <row r="145" spans="1:4">
      <c r="A145" s="4" t="s">
        <v>297</v>
      </c>
      <c r="B145" s="4" t="s">
        <v>298</v>
      </c>
      <c r="C145" s="4" t="s">
        <v>68</v>
      </c>
      <c r="D145" s="4">
        <v>0</v>
      </c>
    </row>
    <row r="146" spans="1:4">
      <c r="A146" s="4" t="s">
        <v>299</v>
      </c>
      <c r="B146" s="4" t="s">
        <v>300</v>
      </c>
      <c r="C146" s="4" t="s">
        <v>27</v>
      </c>
      <c r="D146" s="4">
        <v>0</v>
      </c>
    </row>
    <row r="147" spans="1:4">
      <c r="A147" s="4" t="s">
        <v>301</v>
      </c>
      <c r="B147" s="4" t="s">
        <v>302</v>
      </c>
      <c r="C147" s="4" t="s">
        <v>22</v>
      </c>
      <c r="D147" s="4">
        <v>1</v>
      </c>
    </row>
    <row r="148" spans="1:4">
      <c r="A148" s="4" t="s">
        <v>301</v>
      </c>
      <c r="B148" s="4" t="s">
        <v>303</v>
      </c>
      <c r="C148" s="4" t="s">
        <v>304</v>
      </c>
      <c r="D148" s="4">
        <v>2</v>
      </c>
    </row>
    <row r="149" spans="1:4">
      <c r="A149" s="4" t="s">
        <v>305</v>
      </c>
      <c r="B149" s="4" t="s">
        <v>306</v>
      </c>
      <c r="C149" s="4" t="s">
        <v>155</v>
      </c>
      <c r="D149" s="4">
        <v>0</v>
      </c>
    </row>
    <row r="150" spans="1:4">
      <c r="A150" s="4" t="s">
        <v>36</v>
      </c>
      <c r="B150" s="4" t="s">
        <v>307</v>
      </c>
      <c r="C150" s="4" t="s">
        <v>5</v>
      </c>
      <c r="D150" s="4">
        <v>1</v>
      </c>
    </row>
    <row r="151" spans="1:4">
      <c r="A151" s="4" t="s">
        <v>36</v>
      </c>
      <c r="B151" s="4" t="s">
        <v>308</v>
      </c>
      <c r="C151" s="4" t="s">
        <v>71</v>
      </c>
      <c r="D151" s="4">
        <v>2</v>
      </c>
    </row>
    <row r="152" spans="1:4">
      <c r="A152" s="4" t="s">
        <v>309</v>
      </c>
      <c r="B152" s="4" t="s">
        <v>310</v>
      </c>
      <c r="C152" s="4" t="s">
        <v>68</v>
      </c>
      <c r="D152" s="4">
        <v>0</v>
      </c>
    </row>
    <row r="153" spans="1:4">
      <c r="A153" s="4" t="s">
        <v>311</v>
      </c>
      <c r="B153" s="4" t="s">
        <v>312</v>
      </c>
      <c r="C153" s="4" t="s">
        <v>56</v>
      </c>
      <c r="D153" s="4">
        <v>0</v>
      </c>
    </row>
    <row r="154" spans="1:4">
      <c r="A154" s="4" t="s">
        <v>313</v>
      </c>
      <c r="B154" s="4" t="s">
        <v>314</v>
      </c>
      <c r="C154" s="4" t="s">
        <v>33</v>
      </c>
      <c r="D154" s="4">
        <v>0</v>
      </c>
    </row>
    <row r="155" spans="1:4">
      <c r="A155" s="4" t="s">
        <v>315</v>
      </c>
      <c r="B155" s="4" t="s">
        <v>316</v>
      </c>
      <c r="C155" s="4" t="s">
        <v>56</v>
      </c>
      <c r="D155" s="4">
        <v>0</v>
      </c>
    </row>
    <row r="156" spans="1:4">
      <c r="A156" s="4" t="s">
        <v>317</v>
      </c>
      <c r="B156" s="4" t="s">
        <v>318</v>
      </c>
      <c r="C156" s="4" t="s">
        <v>68</v>
      </c>
      <c r="D156" s="4">
        <v>0</v>
      </c>
    </row>
    <row r="157" spans="1:4">
      <c r="A157" s="4" t="s">
        <v>319</v>
      </c>
      <c r="B157" s="4" t="s">
        <v>320</v>
      </c>
      <c r="C157" s="4" t="s">
        <v>5</v>
      </c>
      <c r="D157" s="4">
        <v>0</v>
      </c>
    </row>
    <row r="158" spans="1:4">
      <c r="A158" s="4" t="s">
        <v>321</v>
      </c>
      <c r="B158" s="4" t="s">
        <v>322</v>
      </c>
      <c r="C158" s="4" t="s">
        <v>180</v>
      </c>
      <c r="D158" s="4">
        <v>0</v>
      </c>
    </row>
    <row r="159" spans="1:4">
      <c r="A159" s="4" t="s">
        <v>323</v>
      </c>
      <c r="B159" s="4" t="s">
        <v>324</v>
      </c>
      <c r="C159" s="4" t="s">
        <v>19</v>
      </c>
      <c r="D159" s="4">
        <v>0</v>
      </c>
    </row>
    <row r="160" spans="1:4">
      <c r="A160" s="4" t="s">
        <v>325</v>
      </c>
      <c r="B160" s="4" t="s">
        <v>326</v>
      </c>
      <c r="C160" s="4" t="s">
        <v>71</v>
      </c>
      <c r="D160" s="4">
        <v>0</v>
      </c>
    </row>
    <row r="161" spans="1:4">
      <c r="A161" s="4" t="s">
        <v>327</v>
      </c>
      <c r="B161" s="4" t="s">
        <v>328</v>
      </c>
      <c r="C161" s="4" t="s">
        <v>168</v>
      </c>
      <c r="D161" s="4">
        <v>0</v>
      </c>
    </row>
    <row r="162" spans="1:4">
      <c r="A162" s="4" t="s">
        <v>329</v>
      </c>
      <c r="B162" s="4" t="s">
        <v>330</v>
      </c>
      <c r="C162" s="4" t="s">
        <v>180</v>
      </c>
      <c r="D162" s="4">
        <v>1</v>
      </c>
    </row>
    <row r="163" spans="1:4">
      <c r="A163" s="4" t="s">
        <v>329</v>
      </c>
      <c r="B163" s="4" t="s">
        <v>331</v>
      </c>
      <c r="C163" s="4" t="s">
        <v>56</v>
      </c>
      <c r="D163" s="4">
        <v>2</v>
      </c>
    </row>
    <row r="164" spans="1:4">
      <c r="A164" s="4" t="s">
        <v>332</v>
      </c>
      <c r="B164" s="4" t="s">
        <v>333</v>
      </c>
      <c r="C164" s="4" t="s">
        <v>22</v>
      </c>
      <c r="D164" s="4">
        <v>0</v>
      </c>
    </row>
    <row r="165" spans="1:4">
      <c r="A165" s="4" t="s">
        <v>334</v>
      </c>
      <c r="B165" s="4" t="s">
        <v>335</v>
      </c>
      <c r="C165" s="4" t="s">
        <v>5</v>
      </c>
      <c r="D165" s="4">
        <v>0</v>
      </c>
    </row>
    <row r="166" spans="1:4">
      <c r="A166" s="4" t="s">
        <v>336</v>
      </c>
      <c r="B166" s="4" t="s">
        <v>337</v>
      </c>
      <c r="C166" s="4" t="s">
        <v>27</v>
      </c>
      <c r="D166" s="4">
        <v>0</v>
      </c>
    </row>
    <row r="167" spans="1:4">
      <c r="A167" s="4" t="s">
        <v>338</v>
      </c>
      <c r="B167" s="4" t="s">
        <v>339</v>
      </c>
      <c r="C167" s="4" t="s">
        <v>33</v>
      </c>
      <c r="D167" s="4">
        <v>0</v>
      </c>
    </row>
    <row r="168" spans="1:4">
      <c r="A168" s="4" t="s">
        <v>340</v>
      </c>
      <c r="B168" s="4" t="s">
        <v>341</v>
      </c>
      <c r="C168" s="4" t="s">
        <v>27</v>
      </c>
      <c r="D168" s="4">
        <v>0</v>
      </c>
    </row>
    <row r="169" spans="1:4">
      <c r="A169" s="4" t="s">
        <v>342</v>
      </c>
      <c r="B169" s="4" t="s">
        <v>343</v>
      </c>
      <c r="C169" s="4" t="s">
        <v>5</v>
      </c>
      <c r="D169" s="4">
        <v>0</v>
      </c>
    </row>
    <row r="170" spans="1:4">
      <c r="A170" s="4" t="s">
        <v>344</v>
      </c>
      <c r="B170" s="4" t="s">
        <v>345</v>
      </c>
      <c r="C170" s="4" t="s">
        <v>5</v>
      </c>
      <c r="D170" s="4">
        <v>0</v>
      </c>
    </row>
    <row r="171" spans="1:4">
      <c r="A171" s="4" t="s">
        <v>346</v>
      </c>
      <c r="B171" s="4" t="s">
        <v>347</v>
      </c>
      <c r="C171" s="4" t="s">
        <v>33</v>
      </c>
      <c r="D171" s="4">
        <v>0</v>
      </c>
    </row>
    <row r="172" spans="1:4">
      <c r="A172" s="4" t="s">
        <v>348</v>
      </c>
      <c r="B172" s="4" t="s">
        <v>349</v>
      </c>
      <c r="C172" s="4" t="s">
        <v>5</v>
      </c>
      <c r="D172" s="4">
        <v>0</v>
      </c>
    </row>
    <row r="173" spans="1:4">
      <c r="A173" s="4" t="s">
        <v>350</v>
      </c>
      <c r="B173" s="4" t="s">
        <v>351</v>
      </c>
      <c r="C173" s="4" t="s">
        <v>74</v>
      </c>
      <c r="D173" s="4">
        <v>0</v>
      </c>
    </row>
    <row r="174" spans="1:4">
      <c r="A174" s="4" t="s">
        <v>352</v>
      </c>
      <c r="B174" s="4" t="s">
        <v>353</v>
      </c>
      <c r="C174" s="4" t="s">
        <v>27</v>
      </c>
      <c r="D174" s="4">
        <v>0</v>
      </c>
    </row>
    <row r="175" spans="1:4">
      <c r="A175" s="4" t="s">
        <v>354</v>
      </c>
      <c r="B175" s="4" t="s">
        <v>355</v>
      </c>
      <c r="C175" s="4" t="s">
        <v>16</v>
      </c>
      <c r="D175" s="4">
        <v>0</v>
      </c>
    </row>
    <row r="176" spans="1:4">
      <c r="A176" s="4" t="s">
        <v>356</v>
      </c>
      <c r="B176" s="4" t="s">
        <v>357</v>
      </c>
      <c r="C176" s="4" t="s">
        <v>5</v>
      </c>
      <c r="D176" s="4">
        <v>0</v>
      </c>
    </row>
    <row r="177" spans="1:4">
      <c r="A177" s="4" t="s">
        <v>358</v>
      </c>
      <c r="B177" s="4" t="s">
        <v>359</v>
      </c>
      <c r="C177" s="4" t="s">
        <v>22</v>
      </c>
      <c r="D177" s="4">
        <v>0</v>
      </c>
    </row>
    <row r="178" spans="1:4">
      <c r="A178" s="4" t="s">
        <v>360</v>
      </c>
      <c r="B178" s="4" t="s">
        <v>361</v>
      </c>
      <c r="C178" s="4" t="s">
        <v>50</v>
      </c>
      <c r="D178" s="4">
        <v>0</v>
      </c>
    </row>
    <row r="179" spans="1:4">
      <c r="A179" s="4" t="s">
        <v>362</v>
      </c>
      <c r="B179" s="4" t="s">
        <v>363</v>
      </c>
      <c r="C179" s="4" t="s">
        <v>56</v>
      </c>
      <c r="D179" s="4">
        <v>0</v>
      </c>
    </row>
    <row r="180" spans="1:4">
      <c r="A180" s="4" t="s">
        <v>364</v>
      </c>
      <c r="B180" s="4" t="s">
        <v>365</v>
      </c>
      <c r="C180" s="4" t="s">
        <v>366</v>
      </c>
      <c r="D180" s="4">
        <v>0</v>
      </c>
    </row>
    <row r="181" spans="1:4">
      <c r="A181" s="4" t="s">
        <v>367</v>
      </c>
      <c r="B181" s="4" t="s">
        <v>368</v>
      </c>
      <c r="C181" s="4" t="s">
        <v>74</v>
      </c>
      <c r="D181" s="4">
        <v>0</v>
      </c>
    </row>
    <row r="182" spans="1:4">
      <c r="A182" s="4" t="s">
        <v>369</v>
      </c>
      <c r="B182" s="4" t="s">
        <v>370</v>
      </c>
      <c r="C182" s="4" t="s">
        <v>13</v>
      </c>
      <c r="D182" s="4">
        <v>0</v>
      </c>
    </row>
    <row r="183" spans="1:4">
      <c r="A183" s="4" t="s">
        <v>371</v>
      </c>
      <c r="B183" s="4" t="s">
        <v>372</v>
      </c>
      <c r="C183" s="4" t="s">
        <v>5</v>
      </c>
      <c r="D183" s="4">
        <v>0</v>
      </c>
    </row>
    <row r="184" spans="1:4">
      <c r="A184" s="4" t="s">
        <v>373</v>
      </c>
      <c r="B184" s="4" t="s">
        <v>374</v>
      </c>
      <c r="C184" s="4" t="s">
        <v>33</v>
      </c>
      <c r="D184" s="4">
        <v>0</v>
      </c>
    </row>
    <row r="185" spans="1:4">
      <c r="A185" s="4" t="s">
        <v>375</v>
      </c>
      <c r="B185" s="4" t="s">
        <v>376</v>
      </c>
      <c r="C185" s="4" t="s">
        <v>168</v>
      </c>
      <c r="D185" s="4">
        <v>0</v>
      </c>
    </row>
    <row r="186" spans="1:4">
      <c r="A186" s="4" t="s">
        <v>377</v>
      </c>
      <c r="B186" s="4" t="s">
        <v>378</v>
      </c>
      <c r="C186" s="4" t="s">
        <v>71</v>
      </c>
      <c r="D186" s="4">
        <v>0</v>
      </c>
    </row>
    <row r="187" spans="1:4">
      <c r="A187" s="4" t="s">
        <v>379</v>
      </c>
      <c r="B187" s="4" t="s">
        <v>380</v>
      </c>
      <c r="C187" s="4" t="s">
        <v>33</v>
      </c>
      <c r="D187" s="4">
        <v>0</v>
      </c>
    </row>
    <row r="188" spans="1:4">
      <c r="A188" s="4" t="s">
        <v>381</v>
      </c>
      <c r="B188" s="4" t="s">
        <v>382</v>
      </c>
      <c r="C188" s="4" t="s">
        <v>63</v>
      </c>
      <c r="D188" s="4">
        <v>0</v>
      </c>
    </row>
    <row r="189" spans="1:4">
      <c r="A189" s="4" t="s">
        <v>383</v>
      </c>
      <c r="B189" s="4" t="s">
        <v>384</v>
      </c>
      <c r="C189" s="4" t="s">
        <v>16</v>
      </c>
      <c r="D189" s="4">
        <v>0</v>
      </c>
    </row>
    <row r="190" spans="1:4">
      <c r="A190" s="4" t="s">
        <v>385</v>
      </c>
      <c r="B190" s="4" t="s">
        <v>386</v>
      </c>
      <c r="C190" s="4" t="s">
        <v>47</v>
      </c>
      <c r="D190" s="4">
        <v>0</v>
      </c>
    </row>
    <row r="191" spans="1:4">
      <c r="A191" s="4" t="s">
        <v>387</v>
      </c>
      <c r="B191" s="4" t="s">
        <v>388</v>
      </c>
      <c r="C191" s="4" t="s">
        <v>27</v>
      </c>
      <c r="D191" s="4">
        <v>0</v>
      </c>
    </row>
    <row r="192" spans="1:4">
      <c r="A192" s="4" t="s">
        <v>389</v>
      </c>
      <c r="B192" s="4" t="s">
        <v>390</v>
      </c>
      <c r="C192" s="4" t="s">
        <v>263</v>
      </c>
      <c r="D192" s="4">
        <v>0</v>
      </c>
    </row>
    <row r="193" spans="1:4">
      <c r="A193" s="4" t="s">
        <v>391</v>
      </c>
      <c r="B193" s="4" t="s">
        <v>392</v>
      </c>
      <c r="C193" s="4" t="s">
        <v>39</v>
      </c>
      <c r="D193" s="4">
        <v>0</v>
      </c>
    </row>
    <row r="194" spans="1:4">
      <c r="A194" s="4" t="s">
        <v>393</v>
      </c>
      <c r="B194" s="4" t="s">
        <v>394</v>
      </c>
      <c r="C194" s="4" t="s">
        <v>74</v>
      </c>
      <c r="D194" s="4">
        <v>0</v>
      </c>
    </row>
    <row r="195" spans="1:4">
      <c r="A195" s="4" t="s">
        <v>395</v>
      </c>
      <c r="B195" s="4" t="s">
        <v>396</v>
      </c>
      <c r="C195" s="4" t="s">
        <v>33</v>
      </c>
      <c r="D195" s="4">
        <v>0</v>
      </c>
    </row>
    <row r="196" spans="1:4">
      <c r="A196" s="4" t="s">
        <v>397</v>
      </c>
      <c r="B196" s="4" t="s">
        <v>398</v>
      </c>
      <c r="C196" s="4" t="s">
        <v>33</v>
      </c>
      <c r="D196" s="4">
        <v>0</v>
      </c>
    </row>
    <row r="197" spans="1:4">
      <c r="A197" s="4" t="s">
        <v>399</v>
      </c>
      <c r="B197" s="4" t="s">
        <v>400</v>
      </c>
      <c r="C197" s="4" t="s">
        <v>27</v>
      </c>
      <c r="D197" s="4">
        <v>0</v>
      </c>
    </row>
    <row r="198" spans="1:4">
      <c r="A198" s="4" t="s">
        <v>401</v>
      </c>
      <c r="B198" s="4" t="s">
        <v>402</v>
      </c>
      <c r="C198" s="4" t="s">
        <v>63</v>
      </c>
      <c r="D198" s="4">
        <v>0</v>
      </c>
    </row>
    <row r="199" spans="1:4">
      <c r="A199" s="4" t="s">
        <v>403</v>
      </c>
      <c r="B199" s="4" t="s">
        <v>404</v>
      </c>
      <c r="C199" s="4" t="s">
        <v>5</v>
      </c>
      <c r="D199" s="4">
        <v>0</v>
      </c>
    </row>
    <row r="200" spans="1:4">
      <c r="A200" s="4" t="s">
        <v>405</v>
      </c>
      <c r="B200" s="4" t="s">
        <v>406</v>
      </c>
      <c r="C200" s="4" t="s">
        <v>33</v>
      </c>
      <c r="D200" s="4">
        <v>0</v>
      </c>
    </row>
    <row r="201" spans="1:4">
      <c r="A201" s="4" t="s">
        <v>405</v>
      </c>
      <c r="B201" s="4" t="s">
        <v>407</v>
      </c>
      <c r="C201" s="4" t="s">
        <v>168</v>
      </c>
      <c r="D201" s="4">
        <v>0</v>
      </c>
    </row>
    <row r="202" spans="1:4">
      <c r="A202" s="4" t="s">
        <v>408</v>
      </c>
      <c r="B202" s="4" t="s">
        <v>409</v>
      </c>
      <c r="C202" s="4" t="s">
        <v>30</v>
      </c>
      <c r="D202" s="4">
        <v>0</v>
      </c>
    </row>
    <row r="203" spans="1:4">
      <c r="A203" s="4" t="s">
        <v>410</v>
      </c>
      <c r="B203" s="4" t="s">
        <v>411</v>
      </c>
      <c r="C203" s="4" t="s">
        <v>8</v>
      </c>
      <c r="D203" s="4">
        <v>0</v>
      </c>
    </row>
    <row r="204" spans="1:4">
      <c r="A204" s="4" t="s">
        <v>412</v>
      </c>
      <c r="B204" s="4" t="s">
        <v>413</v>
      </c>
      <c r="C204" s="4" t="s">
        <v>71</v>
      </c>
      <c r="D204" s="4">
        <v>0</v>
      </c>
    </row>
    <row r="205" spans="1:4">
      <c r="A205" s="4" t="s">
        <v>414</v>
      </c>
      <c r="B205" s="4" t="s">
        <v>415</v>
      </c>
      <c r="C205" s="4" t="s">
        <v>36</v>
      </c>
      <c r="D205" s="4">
        <v>0</v>
      </c>
    </row>
    <row r="206" spans="1:4">
      <c r="A206" s="4" t="s">
        <v>416</v>
      </c>
      <c r="B206" s="4" t="s">
        <v>417</v>
      </c>
      <c r="C206" s="4" t="s">
        <v>168</v>
      </c>
      <c r="D206" s="4">
        <v>0</v>
      </c>
    </row>
    <row r="207" spans="1:4">
      <c r="A207" s="4" t="s">
        <v>418</v>
      </c>
      <c r="B207" s="4" t="s">
        <v>419</v>
      </c>
      <c r="C207" s="4" t="s">
        <v>27</v>
      </c>
      <c r="D207" s="4">
        <v>0</v>
      </c>
    </row>
    <row r="208" spans="1:4">
      <c r="A208" s="4" t="s">
        <v>420</v>
      </c>
      <c r="B208" s="4" t="s">
        <v>421</v>
      </c>
      <c r="C208" s="4" t="s">
        <v>33</v>
      </c>
      <c r="D208" s="4">
        <v>0</v>
      </c>
    </row>
    <row r="209" spans="1:4">
      <c r="A209" s="4" t="s">
        <v>422</v>
      </c>
      <c r="B209" s="4" t="s">
        <v>423</v>
      </c>
      <c r="C209" s="4" t="s">
        <v>71</v>
      </c>
      <c r="D209" s="4">
        <v>0</v>
      </c>
    </row>
    <row r="210" spans="1:4">
      <c r="A210" s="4" t="s">
        <v>424</v>
      </c>
      <c r="B210" s="4" t="s">
        <v>425</v>
      </c>
      <c r="C210" s="4" t="s">
        <v>71</v>
      </c>
      <c r="D210" s="4">
        <v>0</v>
      </c>
    </row>
    <row r="211" spans="1:4">
      <c r="A211" s="4" t="s">
        <v>426</v>
      </c>
      <c r="B211" s="4" t="s">
        <v>427</v>
      </c>
      <c r="C211" s="4" t="s">
        <v>30</v>
      </c>
      <c r="D211" s="4">
        <v>0</v>
      </c>
    </row>
    <row r="212" spans="1:4">
      <c r="A212" s="4" t="s">
        <v>428</v>
      </c>
      <c r="B212" s="4" t="s">
        <v>429</v>
      </c>
      <c r="C212" s="4" t="s">
        <v>71</v>
      </c>
      <c r="D212" s="4">
        <v>0</v>
      </c>
    </row>
    <row r="213" spans="1:4">
      <c r="A213" s="4" t="s">
        <v>430</v>
      </c>
      <c r="B213" s="4" t="s">
        <v>431</v>
      </c>
      <c r="C213" s="4" t="s">
        <v>71</v>
      </c>
      <c r="D213" s="4">
        <v>0</v>
      </c>
    </row>
    <row r="214" spans="1:4">
      <c r="A214" s="4" t="s">
        <v>432</v>
      </c>
      <c r="B214" s="4" t="s">
        <v>433</v>
      </c>
      <c r="C214" s="4" t="s">
        <v>8</v>
      </c>
      <c r="D214" s="4">
        <v>0</v>
      </c>
    </row>
    <row r="215" spans="1:4">
      <c r="A215" s="4" t="s">
        <v>434</v>
      </c>
      <c r="B215" s="4" t="s">
        <v>435</v>
      </c>
      <c r="C215" s="4" t="s">
        <v>71</v>
      </c>
      <c r="D215" s="4">
        <v>0</v>
      </c>
    </row>
    <row r="216" spans="1:4">
      <c r="A216" s="4" t="s">
        <v>436</v>
      </c>
      <c r="B216" s="4" t="s">
        <v>437</v>
      </c>
      <c r="C216" s="4" t="s">
        <v>71</v>
      </c>
      <c r="D216" s="4">
        <v>0</v>
      </c>
    </row>
    <row r="217" spans="1:4">
      <c r="A217" s="4" t="s">
        <v>438</v>
      </c>
      <c r="B217" s="4" t="s">
        <v>439</v>
      </c>
      <c r="C217" s="4" t="s">
        <v>71</v>
      </c>
      <c r="D217" s="4">
        <v>0</v>
      </c>
    </row>
    <row r="218" spans="1:4">
      <c r="A218" s="4" t="s">
        <v>440</v>
      </c>
      <c r="B218" s="4" t="s">
        <v>441</v>
      </c>
      <c r="C218" s="4" t="s">
        <v>27</v>
      </c>
      <c r="D218" s="4">
        <v>0</v>
      </c>
    </row>
    <row r="219" spans="1:4">
      <c r="A219" s="4" t="s">
        <v>442</v>
      </c>
      <c r="B219" s="4" t="s">
        <v>443</v>
      </c>
      <c r="C219" s="4" t="s">
        <v>27</v>
      </c>
      <c r="D219" s="4">
        <v>0</v>
      </c>
    </row>
    <row r="220" spans="1:4">
      <c r="A220" s="4" t="s">
        <v>444</v>
      </c>
      <c r="B220" s="4" t="s">
        <v>445</v>
      </c>
      <c r="C220" s="4" t="s">
        <v>22</v>
      </c>
      <c r="D220" s="4">
        <v>0</v>
      </c>
    </row>
    <row r="221" spans="1:4">
      <c r="A221" s="4" t="s">
        <v>446</v>
      </c>
      <c r="B221" s="4" t="s">
        <v>447</v>
      </c>
      <c r="C221" s="4" t="s">
        <v>63</v>
      </c>
      <c r="D221" s="4">
        <v>0</v>
      </c>
    </row>
    <row r="222" spans="1:4">
      <c r="A222" s="4" t="s">
        <v>448</v>
      </c>
      <c r="B222" s="4" t="s">
        <v>449</v>
      </c>
      <c r="C222" s="4" t="s">
        <v>168</v>
      </c>
      <c r="D222" s="4">
        <v>0</v>
      </c>
    </row>
    <row r="223" spans="1:4">
      <c r="A223" s="4" t="s">
        <v>450</v>
      </c>
      <c r="B223" s="4" t="s">
        <v>451</v>
      </c>
      <c r="C223" s="4" t="s">
        <v>71</v>
      </c>
      <c r="D223" s="4">
        <v>0</v>
      </c>
    </row>
    <row r="224" spans="1:4">
      <c r="A224" s="4" t="s">
        <v>452</v>
      </c>
      <c r="B224" s="4" t="s">
        <v>453</v>
      </c>
      <c r="C224" s="4" t="s">
        <v>33</v>
      </c>
      <c r="D224" s="4">
        <v>0</v>
      </c>
    </row>
    <row r="225" spans="1:4">
      <c r="A225" s="4" t="s">
        <v>454</v>
      </c>
      <c r="B225" s="4" t="s">
        <v>455</v>
      </c>
      <c r="C225" s="4" t="s">
        <v>155</v>
      </c>
      <c r="D225" s="4">
        <v>0</v>
      </c>
    </row>
    <row r="226" spans="1:4">
      <c r="A226" s="4" t="s">
        <v>456</v>
      </c>
      <c r="B226" s="4" t="s">
        <v>457</v>
      </c>
      <c r="C226" s="4" t="s">
        <v>5</v>
      </c>
      <c r="D226" s="4">
        <v>0</v>
      </c>
    </row>
    <row r="227" spans="1:4">
      <c r="A227" s="4" t="s">
        <v>458</v>
      </c>
      <c r="B227" s="4" t="s">
        <v>459</v>
      </c>
      <c r="C227" s="4" t="s">
        <v>5</v>
      </c>
      <c r="D227" s="4">
        <v>0</v>
      </c>
    </row>
    <row r="228" spans="1:4">
      <c r="A228" s="4" t="s">
        <v>460</v>
      </c>
      <c r="B228" s="4" t="s">
        <v>461</v>
      </c>
      <c r="C228" s="4" t="s">
        <v>22</v>
      </c>
      <c r="D228" s="4">
        <v>0</v>
      </c>
    </row>
    <row r="229" spans="1:4">
      <c r="A229" s="4" t="s">
        <v>462</v>
      </c>
      <c r="B229" s="4" t="s">
        <v>463</v>
      </c>
      <c r="C229" s="4" t="s">
        <v>5</v>
      </c>
      <c r="D229" s="4">
        <v>0</v>
      </c>
    </row>
    <row r="230" spans="1:4">
      <c r="A230" s="4" t="s">
        <v>464</v>
      </c>
      <c r="B230" s="4" t="s">
        <v>465</v>
      </c>
      <c r="C230" s="4" t="s">
        <v>74</v>
      </c>
      <c r="D230" s="4">
        <v>0</v>
      </c>
    </row>
    <row r="231" spans="1:4">
      <c r="A231" s="4" t="s">
        <v>466</v>
      </c>
      <c r="B231" s="4" t="s">
        <v>467</v>
      </c>
      <c r="C231" s="4" t="s">
        <v>27</v>
      </c>
      <c r="D231" s="4">
        <v>0</v>
      </c>
    </row>
    <row r="232" spans="1:4">
      <c r="A232" s="4" t="s">
        <v>468</v>
      </c>
      <c r="B232" s="4" t="s">
        <v>469</v>
      </c>
      <c r="C232" s="4" t="s">
        <v>19</v>
      </c>
      <c r="D232" s="4">
        <v>0</v>
      </c>
    </row>
    <row r="233" spans="1:4">
      <c r="A233" s="4" t="s">
        <v>470</v>
      </c>
      <c r="B233" s="4" t="s">
        <v>471</v>
      </c>
      <c r="C233" s="4" t="s">
        <v>47</v>
      </c>
      <c r="D233" s="4">
        <v>1</v>
      </c>
    </row>
    <row r="234" spans="1:4">
      <c r="A234" s="4" t="s">
        <v>470</v>
      </c>
      <c r="B234" s="4" t="s">
        <v>472</v>
      </c>
      <c r="C234" s="4" t="s">
        <v>473</v>
      </c>
      <c r="D234" s="4">
        <v>2</v>
      </c>
    </row>
    <row r="235" spans="1:4">
      <c r="A235" s="4" t="s">
        <v>474</v>
      </c>
      <c r="B235" s="4" t="s">
        <v>475</v>
      </c>
      <c r="C235" s="4" t="s">
        <v>263</v>
      </c>
      <c r="D235" s="4">
        <v>0</v>
      </c>
    </row>
    <row r="236" spans="1:4">
      <c r="A236" s="4" t="s">
        <v>476</v>
      </c>
      <c r="B236" s="4" t="s">
        <v>477</v>
      </c>
      <c r="C236" s="4" t="s">
        <v>71</v>
      </c>
      <c r="D236" s="4">
        <v>0</v>
      </c>
    </row>
    <row r="237" spans="1:4">
      <c r="A237" s="4" t="s">
        <v>478</v>
      </c>
      <c r="B237" s="4" t="s">
        <v>479</v>
      </c>
      <c r="C237" s="4" t="s">
        <v>5</v>
      </c>
      <c r="D237" s="4">
        <v>1</v>
      </c>
    </row>
    <row r="238" spans="1:4">
      <c r="A238" s="4" t="s">
        <v>478</v>
      </c>
      <c r="B238" s="4" t="s">
        <v>480</v>
      </c>
      <c r="C238" s="4" t="s">
        <v>33</v>
      </c>
      <c r="D238" s="4">
        <v>2</v>
      </c>
    </row>
    <row r="239" spans="1:4">
      <c r="A239" s="4" t="s">
        <v>481</v>
      </c>
      <c r="B239" s="4" t="s">
        <v>482</v>
      </c>
      <c r="C239" s="4" t="s">
        <v>5</v>
      </c>
      <c r="D239" s="4">
        <v>1</v>
      </c>
    </row>
    <row r="240" spans="1:4">
      <c r="A240" s="4" t="s">
        <v>481</v>
      </c>
      <c r="B240" s="4" t="s">
        <v>483</v>
      </c>
      <c r="C240" s="4" t="s">
        <v>63</v>
      </c>
      <c r="D240" s="4">
        <v>2</v>
      </c>
    </row>
    <row r="241" spans="1:4">
      <c r="A241" s="4" t="s">
        <v>484</v>
      </c>
      <c r="B241" s="4" t="s">
        <v>485</v>
      </c>
      <c r="C241" s="4" t="s">
        <v>16</v>
      </c>
      <c r="D241" s="4">
        <v>0</v>
      </c>
    </row>
    <row r="242" spans="1:4">
      <c r="A242" s="4" t="s">
        <v>486</v>
      </c>
      <c r="B242" s="4" t="s">
        <v>487</v>
      </c>
      <c r="C242" s="4" t="s">
        <v>33</v>
      </c>
      <c r="D242" s="4">
        <v>0</v>
      </c>
    </row>
    <row r="243" spans="1:4">
      <c r="A243" s="4" t="s">
        <v>488</v>
      </c>
      <c r="B243" s="4" t="s">
        <v>489</v>
      </c>
      <c r="C243" s="4" t="s">
        <v>47</v>
      </c>
      <c r="D243" s="4">
        <v>0</v>
      </c>
    </row>
    <row r="244" spans="1:4">
      <c r="A244" s="4" t="s">
        <v>490</v>
      </c>
      <c r="B244" s="4" t="s">
        <v>491</v>
      </c>
      <c r="C244" s="4" t="s">
        <v>47</v>
      </c>
      <c r="D244" s="4">
        <v>0</v>
      </c>
    </row>
    <row r="245" spans="1:4">
      <c r="A245" s="4" t="s">
        <v>492</v>
      </c>
      <c r="B245" s="4" t="s">
        <v>493</v>
      </c>
      <c r="C245" s="4" t="s">
        <v>33</v>
      </c>
      <c r="D245" s="4">
        <v>0</v>
      </c>
    </row>
    <row r="246" spans="1:4">
      <c r="A246" s="4" t="s">
        <v>494</v>
      </c>
      <c r="B246" s="4" t="s">
        <v>495</v>
      </c>
      <c r="C246" s="4" t="s">
        <v>8</v>
      </c>
      <c r="D246" s="4">
        <v>0</v>
      </c>
    </row>
    <row r="247" spans="1:4">
      <c r="A247" s="4" t="s">
        <v>496</v>
      </c>
      <c r="B247" s="4" t="s">
        <v>497</v>
      </c>
      <c r="C247" s="4" t="s">
        <v>5</v>
      </c>
      <c r="D247" s="4">
        <v>0</v>
      </c>
    </row>
    <row r="248" spans="1:4">
      <c r="A248" s="4" t="s">
        <v>498</v>
      </c>
      <c r="B248" s="4" t="s">
        <v>499</v>
      </c>
      <c r="C248" s="4" t="s">
        <v>71</v>
      </c>
      <c r="D248" s="4">
        <v>0</v>
      </c>
    </row>
    <row r="249" spans="1:4">
      <c r="A249" s="4" t="s">
        <v>168</v>
      </c>
      <c r="B249" s="4" t="s">
        <v>500</v>
      </c>
      <c r="C249" s="4" t="s">
        <v>22</v>
      </c>
      <c r="D249" s="4">
        <v>1</v>
      </c>
    </row>
    <row r="250" spans="1:4">
      <c r="A250" s="4" t="s">
        <v>168</v>
      </c>
      <c r="B250" s="4" t="s">
        <v>501</v>
      </c>
      <c r="C250" s="4" t="s">
        <v>47</v>
      </c>
      <c r="D250" s="4">
        <v>2</v>
      </c>
    </row>
    <row r="251" spans="1:4">
      <c r="A251" s="4" t="s">
        <v>168</v>
      </c>
      <c r="B251" s="4" t="s">
        <v>502</v>
      </c>
      <c r="C251" s="4" t="s">
        <v>155</v>
      </c>
      <c r="D251" s="4">
        <v>3</v>
      </c>
    </row>
    <row r="252" spans="1:4">
      <c r="A252" s="4" t="s">
        <v>503</v>
      </c>
      <c r="B252" s="4" t="s">
        <v>504</v>
      </c>
      <c r="C252" s="4" t="s">
        <v>68</v>
      </c>
      <c r="D252" s="4">
        <v>0</v>
      </c>
    </row>
    <row r="253" spans="1:4">
      <c r="A253" s="4" t="s">
        <v>505</v>
      </c>
      <c r="B253" s="4" t="s">
        <v>506</v>
      </c>
      <c r="C253" s="4" t="s">
        <v>33</v>
      </c>
      <c r="D253" s="4">
        <v>0</v>
      </c>
    </row>
    <row r="254" spans="1:4">
      <c r="A254" s="4" t="s">
        <v>507</v>
      </c>
      <c r="B254" s="4" t="s">
        <v>508</v>
      </c>
      <c r="C254" s="4" t="s">
        <v>263</v>
      </c>
      <c r="D254" s="4">
        <v>0</v>
      </c>
    </row>
    <row r="255" spans="1:4">
      <c r="A255" s="4" t="s">
        <v>509</v>
      </c>
      <c r="B255" s="4" t="s">
        <v>510</v>
      </c>
      <c r="C255" s="4" t="s">
        <v>71</v>
      </c>
      <c r="D255" s="4">
        <v>0</v>
      </c>
    </row>
    <row r="256" spans="1:4">
      <c r="A256" s="4" t="s">
        <v>511</v>
      </c>
      <c r="B256" s="4" t="s">
        <v>512</v>
      </c>
      <c r="C256" s="4" t="s">
        <v>27</v>
      </c>
      <c r="D256" s="4">
        <v>0</v>
      </c>
    </row>
    <row r="257" spans="1:4">
      <c r="A257" s="4" t="s">
        <v>513</v>
      </c>
      <c r="B257" s="4" t="s">
        <v>514</v>
      </c>
      <c r="C257" s="4" t="s">
        <v>168</v>
      </c>
      <c r="D257" s="4">
        <v>0</v>
      </c>
    </row>
    <row r="258" spans="1:4">
      <c r="A258" s="4" t="s">
        <v>515</v>
      </c>
      <c r="B258" s="4" t="s">
        <v>516</v>
      </c>
      <c r="C258" s="4" t="s">
        <v>71</v>
      </c>
      <c r="D258" s="4">
        <v>0</v>
      </c>
    </row>
    <row r="259" spans="1:4">
      <c r="A259" s="4" t="s">
        <v>517</v>
      </c>
      <c r="B259" s="4" t="s">
        <v>518</v>
      </c>
      <c r="C259" s="4" t="s">
        <v>263</v>
      </c>
      <c r="D259" s="4">
        <v>0</v>
      </c>
    </row>
    <row r="260" spans="1:4">
      <c r="A260" s="4" t="s">
        <v>519</v>
      </c>
      <c r="B260" s="4" t="s">
        <v>520</v>
      </c>
      <c r="C260" s="4" t="s">
        <v>74</v>
      </c>
      <c r="D260" s="4">
        <v>0</v>
      </c>
    </row>
    <row r="261" spans="1:4">
      <c r="A261" s="4" t="s">
        <v>521</v>
      </c>
      <c r="B261" s="4" t="s">
        <v>522</v>
      </c>
      <c r="C261" s="4" t="s">
        <v>128</v>
      </c>
      <c r="D261" s="4">
        <v>0</v>
      </c>
    </row>
    <row r="262" spans="1:4">
      <c r="A262" s="4" t="s">
        <v>523</v>
      </c>
      <c r="B262" s="4" t="s">
        <v>524</v>
      </c>
      <c r="C262" s="4" t="s">
        <v>47</v>
      </c>
      <c r="D262" s="4">
        <v>0</v>
      </c>
    </row>
    <row r="263" spans="1:4">
      <c r="A263" s="4" t="s">
        <v>525</v>
      </c>
      <c r="B263" s="4" t="s">
        <v>526</v>
      </c>
      <c r="C263" s="4" t="s">
        <v>71</v>
      </c>
      <c r="D263" s="4">
        <v>0</v>
      </c>
    </row>
    <row r="264" spans="1:4">
      <c r="A264" s="4" t="s">
        <v>527</v>
      </c>
      <c r="B264" s="4" t="s">
        <v>528</v>
      </c>
      <c r="C264" s="4" t="s">
        <v>13</v>
      </c>
      <c r="D264" s="4">
        <v>0</v>
      </c>
    </row>
    <row r="265" spans="1:4">
      <c r="A265" s="4" t="s">
        <v>529</v>
      </c>
      <c r="B265" s="4" t="s">
        <v>530</v>
      </c>
      <c r="C265" s="4" t="s">
        <v>71</v>
      </c>
      <c r="D265" s="4">
        <v>0</v>
      </c>
    </row>
    <row r="266" spans="1:4">
      <c r="A266" s="4" t="s">
        <v>531</v>
      </c>
      <c r="B266" s="4" t="s">
        <v>532</v>
      </c>
      <c r="C266" s="4" t="s">
        <v>27</v>
      </c>
      <c r="D266" s="4">
        <v>0</v>
      </c>
    </row>
    <row r="267" spans="1:4">
      <c r="A267" s="4" t="s">
        <v>533</v>
      </c>
      <c r="B267" s="4" t="s">
        <v>534</v>
      </c>
      <c r="C267" s="4" t="s">
        <v>8</v>
      </c>
      <c r="D267" s="4">
        <v>0</v>
      </c>
    </row>
    <row r="268" spans="1:4">
      <c r="A268" s="4" t="s">
        <v>535</v>
      </c>
      <c r="B268" s="4" t="s">
        <v>536</v>
      </c>
      <c r="C268" s="4" t="s">
        <v>8</v>
      </c>
      <c r="D268" s="4">
        <v>0</v>
      </c>
    </row>
    <row r="269" spans="1:4">
      <c r="A269" s="4" t="s">
        <v>537</v>
      </c>
      <c r="B269" s="4" t="s">
        <v>538</v>
      </c>
      <c r="C269" s="4" t="s">
        <v>71</v>
      </c>
      <c r="D269" s="4">
        <v>0</v>
      </c>
    </row>
    <row r="270" spans="1:4">
      <c r="A270" s="4" t="s">
        <v>539</v>
      </c>
      <c r="B270" s="4" t="s">
        <v>540</v>
      </c>
      <c r="C270" s="4" t="s">
        <v>13</v>
      </c>
      <c r="D270" s="4">
        <v>0</v>
      </c>
    </row>
    <row r="271" spans="1:4">
      <c r="A271" s="4" t="s">
        <v>541</v>
      </c>
      <c r="B271" s="4" t="s">
        <v>542</v>
      </c>
      <c r="C271" s="4" t="s">
        <v>543</v>
      </c>
      <c r="D271" s="4">
        <v>0</v>
      </c>
    </row>
    <row r="272" spans="1:4">
      <c r="A272" s="4" t="s">
        <v>544</v>
      </c>
      <c r="B272" s="4" t="s">
        <v>545</v>
      </c>
      <c r="C272" s="4" t="s">
        <v>47</v>
      </c>
      <c r="D272" s="4">
        <v>0</v>
      </c>
    </row>
    <row r="273" spans="1:4">
      <c r="A273" s="4" t="s">
        <v>546</v>
      </c>
      <c r="B273" s="4" t="s">
        <v>547</v>
      </c>
      <c r="C273" s="4" t="s">
        <v>47</v>
      </c>
      <c r="D273" s="4">
        <v>0</v>
      </c>
    </row>
    <row r="274" spans="1:4">
      <c r="A274" s="4" t="s">
        <v>548</v>
      </c>
      <c r="B274" s="4" t="s">
        <v>549</v>
      </c>
      <c r="C274" s="4" t="s">
        <v>74</v>
      </c>
      <c r="D274" s="4">
        <v>0</v>
      </c>
    </row>
    <row r="275" spans="1:4">
      <c r="A275" s="4" t="s">
        <v>550</v>
      </c>
      <c r="B275" s="4" t="s">
        <v>551</v>
      </c>
      <c r="C275" s="4" t="s">
        <v>50</v>
      </c>
      <c r="D275" s="4">
        <v>0</v>
      </c>
    </row>
    <row r="276" spans="1:4">
      <c r="A276" s="4" t="s">
        <v>552</v>
      </c>
      <c r="B276" s="4" t="s">
        <v>553</v>
      </c>
      <c r="C276" s="4" t="s">
        <v>33</v>
      </c>
      <c r="D276" s="4">
        <v>0</v>
      </c>
    </row>
    <row r="277" spans="1:4">
      <c r="A277" s="4" t="s">
        <v>554</v>
      </c>
      <c r="B277" s="4" t="s">
        <v>555</v>
      </c>
      <c r="C277" s="4" t="s">
        <v>30</v>
      </c>
      <c r="D277" s="4">
        <v>0</v>
      </c>
    </row>
    <row r="278" spans="1:4">
      <c r="A278" s="4" t="s">
        <v>556</v>
      </c>
      <c r="B278" s="4" t="s">
        <v>557</v>
      </c>
      <c r="C278" s="4" t="s">
        <v>5</v>
      </c>
      <c r="D278" s="4">
        <v>0</v>
      </c>
    </row>
    <row r="279" spans="1:4">
      <c r="A279" s="4" t="s">
        <v>558</v>
      </c>
      <c r="B279" s="4" t="s">
        <v>559</v>
      </c>
      <c r="C279" s="4" t="s">
        <v>56</v>
      </c>
      <c r="D279" s="4">
        <v>0</v>
      </c>
    </row>
    <row r="280" spans="1:4">
      <c r="A280" s="4" t="s">
        <v>560</v>
      </c>
      <c r="B280" s="4" t="s">
        <v>561</v>
      </c>
      <c r="C280" s="4" t="s">
        <v>52</v>
      </c>
      <c r="D280" s="4">
        <v>0</v>
      </c>
    </row>
    <row r="281" spans="1:4">
      <c r="A281" s="4" t="s">
        <v>562</v>
      </c>
      <c r="B281" s="4" t="s">
        <v>563</v>
      </c>
      <c r="C281" s="4" t="s">
        <v>52</v>
      </c>
      <c r="D281" s="4">
        <v>0</v>
      </c>
    </row>
    <row r="282" spans="1:4">
      <c r="A282" s="4" t="s">
        <v>564</v>
      </c>
      <c r="B282" s="4" t="s">
        <v>565</v>
      </c>
      <c r="C282" s="4" t="s">
        <v>74</v>
      </c>
      <c r="D282" s="4">
        <v>0</v>
      </c>
    </row>
    <row r="283" spans="1:4">
      <c r="A283" s="4" t="s">
        <v>566</v>
      </c>
      <c r="B283" s="4" t="s">
        <v>567</v>
      </c>
      <c r="C283" s="4" t="s">
        <v>5</v>
      </c>
      <c r="D283" s="4">
        <v>0</v>
      </c>
    </row>
    <row r="284" spans="1:4">
      <c r="A284" s="4" t="s">
        <v>568</v>
      </c>
      <c r="B284" s="4" t="s">
        <v>569</v>
      </c>
      <c r="C284" s="4" t="s">
        <v>117</v>
      </c>
      <c r="D284" s="4">
        <v>0</v>
      </c>
    </row>
    <row r="285" spans="1:4">
      <c r="A285" s="4" t="s">
        <v>570</v>
      </c>
      <c r="B285" s="4" t="s">
        <v>571</v>
      </c>
      <c r="C285" s="4" t="s">
        <v>71</v>
      </c>
      <c r="D285" s="4">
        <v>0</v>
      </c>
    </row>
    <row r="286" spans="1:4">
      <c r="A286" s="4" t="s">
        <v>572</v>
      </c>
      <c r="B286" s="4" t="s">
        <v>573</v>
      </c>
      <c r="C286" s="4" t="s">
        <v>8</v>
      </c>
      <c r="D286" s="4">
        <v>0</v>
      </c>
    </row>
    <row r="287" spans="1:4">
      <c r="A287" s="4" t="s">
        <v>574</v>
      </c>
      <c r="B287" s="4" t="s">
        <v>575</v>
      </c>
      <c r="C287" s="4" t="s">
        <v>5</v>
      </c>
      <c r="D287" s="4">
        <v>0</v>
      </c>
    </row>
    <row r="288" spans="1:4">
      <c r="A288" s="4" t="s">
        <v>576</v>
      </c>
      <c r="B288" s="4" t="s">
        <v>577</v>
      </c>
      <c r="C288" s="4" t="s">
        <v>56</v>
      </c>
      <c r="D288" s="4">
        <v>0</v>
      </c>
    </row>
    <row r="289" spans="1:4">
      <c r="A289" s="4" t="s">
        <v>578</v>
      </c>
      <c r="B289" s="4" t="s">
        <v>579</v>
      </c>
      <c r="C289" s="4" t="s">
        <v>5</v>
      </c>
      <c r="D289" s="4">
        <v>0</v>
      </c>
    </row>
    <row r="290" spans="1:4">
      <c r="A290" s="4" t="s">
        <v>580</v>
      </c>
      <c r="B290" s="4" t="s">
        <v>581</v>
      </c>
      <c r="C290" s="4" t="s">
        <v>63</v>
      </c>
      <c r="D290" s="4">
        <v>0</v>
      </c>
    </row>
    <row r="291" spans="1:4">
      <c r="A291" s="4" t="s">
        <v>582</v>
      </c>
      <c r="B291" s="4" t="s">
        <v>583</v>
      </c>
      <c r="C291" s="4" t="s">
        <v>56</v>
      </c>
      <c r="D291" s="4">
        <v>0</v>
      </c>
    </row>
    <row r="292" spans="1:4">
      <c r="A292" s="4" t="s">
        <v>584</v>
      </c>
      <c r="B292" s="4" t="s">
        <v>585</v>
      </c>
      <c r="C292" s="4" t="s">
        <v>13</v>
      </c>
      <c r="D292" s="4">
        <v>0</v>
      </c>
    </row>
    <row r="293" spans="1:4">
      <c r="A293" s="4" t="s">
        <v>586</v>
      </c>
      <c r="B293" s="4" t="s">
        <v>587</v>
      </c>
      <c r="C293" s="4" t="s">
        <v>16</v>
      </c>
      <c r="D293" s="4">
        <v>0</v>
      </c>
    </row>
    <row r="294" spans="1:4">
      <c r="A294" s="4" t="s">
        <v>588</v>
      </c>
      <c r="B294" s="4" t="s">
        <v>589</v>
      </c>
      <c r="C294" s="4" t="s">
        <v>8</v>
      </c>
      <c r="D294" s="4">
        <v>0</v>
      </c>
    </row>
    <row r="295" spans="1:4">
      <c r="A295" s="4" t="s">
        <v>590</v>
      </c>
      <c r="B295" s="4" t="s">
        <v>591</v>
      </c>
      <c r="C295" s="4" t="s">
        <v>16</v>
      </c>
      <c r="D295" s="4">
        <v>0</v>
      </c>
    </row>
    <row r="296" spans="1:4">
      <c r="A296" s="4" t="s">
        <v>592</v>
      </c>
      <c r="B296" s="4" t="s">
        <v>593</v>
      </c>
      <c r="C296" s="4" t="s">
        <v>22</v>
      </c>
      <c r="D296" s="4">
        <v>0</v>
      </c>
    </row>
    <row r="297" spans="1:4">
      <c r="A297" s="4" t="s">
        <v>594</v>
      </c>
      <c r="B297" s="4" t="s">
        <v>595</v>
      </c>
      <c r="C297" s="4" t="s">
        <v>33</v>
      </c>
      <c r="D297" s="4">
        <v>0</v>
      </c>
    </row>
    <row r="298" spans="1:4">
      <c r="A298" s="4" t="s">
        <v>596</v>
      </c>
      <c r="B298" s="4" t="s">
        <v>597</v>
      </c>
      <c r="C298" s="4" t="s">
        <v>5</v>
      </c>
      <c r="D298" s="4">
        <v>0</v>
      </c>
    </row>
    <row r="299" spans="1:4">
      <c r="A299" s="4" t="s">
        <v>598</v>
      </c>
      <c r="B299" s="4" t="s">
        <v>599</v>
      </c>
      <c r="C299" s="4" t="s">
        <v>13</v>
      </c>
      <c r="D299" s="4">
        <v>0</v>
      </c>
    </row>
    <row r="300" spans="1:4">
      <c r="A300" s="4" t="s">
        <v>600</v>
      </c>
      <c r="B300" s="4" t="s">
        <v>601</v>
      </c>
      <c r="C300" s="4" t="s">
        <v>56</v>
      </c>
      <c r="D300" s="4">
        <v>0</v>
      </c>
    </row>
    <row r="301" spans="1:4">
      <c r="A301" s="4" t="s">
        <v>602</v>
      </c>
      <c r="B301" s="4" t="s">
        <v>603</v>
      </c>
      <c r="C301" s="4" t="s">
        <v>47</v>
      </c>
      <c r="D301" s="4">
        <v>0</v>
      </c>
    </row>
    <row r="302" spans="1:4">
      <c r="A302" s="4" t="s">
        <v>604</v>
      </c>
      <c r="B302" s="4" t="s">
        <v>605</v>
      </c>
      <c r="C302" s="4" t="s">
        <v>71</v>
      </c>
      <c r="D302" s="4">
        <v>0</v>
      </c>
    </row>
    <row r="303" spans="1:4">
      <c r="A303" s="4" t="s">
        <v>606</v>
      </c>
      <c r="B303" s="4" t="s">
        <v>607</v>
      </c>
      <c r="C303" s="4" t="s">
        <v>27</v>
      </c>
      <c r="D303" s="4">
        <v>0</v>
      </c>
    </row>
    <row r="304" spans="1:4">
      <c r="A304" s="4" t="s">
        <v>608</v>
      </c>
      <c r="B304" s="4" t="s">
        <v>609</v>
      </c>
      <c r="C304" s="4" t="s">
        <v>30</v>
      </c>
      <c r="D304" s="4">
        <v>0</v>
      </c>
    </row>
    <row r="305" spans="1:4">
      <c r="A305" s="4" t="s">
        <v>610</v>
      </c>
      <c r="B305" s="4" t="s">
        <v>611</v>
      </c>
      <c r="C305" s="4" t="s">
        <v>50</v>
      </c>
      <c r="D305" s="4">
        <v>0</v>
      </c>
    </row>
    <row r="306" spans="1:4">
      <c r="A306" s="4" t="s">
        <v>612</v>
      </c>
      <c r="B306" s="4" t="s">
        <v>613</v>
      </c>
      <c r="C306" s="4" t="s">
        <v>13</v>
      </c>
      <c r="D306" s="4">
        <v>0</v>
      </c>
    </row>
    <row r="307" spans="1:4">
      <c r="A307" s="4" t="s">
        <v>614</v>
      </c>
      <c r="B307" s="4" t="s">
        <v>615</v>
      </c>
      <c r="C307" s="4" t="s">
        <v>56</v>
      </c>
      <c r="D307" s="4">
        <v>0</v>
      </c>
    </row>
    <row r="308" spans="1:4">
      <c r="A308" s="4" t="s">
        <v>616</v>
      </c>
      <c r="B308" s="4" t="s">
        <v>617</v>
      </c>
      <c r="C308" s="4" t="s">
        <v>618</v>
      </c>
      <c r="D308" s="4">
        <v>0</v>
      </c>
    </row>
    <row r="309" spans="1:4">
      <c r="A309" s="4" t="s">
        <v>619</v>
      </c>
      <c r="B309" s="4" t="s">
        <v>620</v>
      </c>
      <c r="C309" s="4" t="s">
        <v>71</v>
      </c>
      <c r="D309" s="4">
        <v>0</v>
      </c>
    </row>
    <row r="310" spans="1:4">
      <c r="A310" s="4" t="s">
        <v>621</v>
      </c>
      <c r="B310" s="4" t="s">
        <v>622</v>
      </c>
      <c r="C310" s="4" t="s">
        <v>33</v>
      </c>
      <c r="D310" s="4">
        <v>0</v>
      </c>
    </row>
    <row r="311" spans="1:4">
      <c r="A311" s="4" t="s">
        <v>623</v>
      </c>
      <c r="B311" s="4" t="s">
        <v>624</v>
      </c>
      <c r="C311" s="4" t="s">
        <v>22</v>
      </c>
      <c r="D311" s="4">
        <v>0</v>
      </c>
    </row>
    <row r="312" spans="1:4">
      <c r="A312" s="4" t="s">
        <v>625</v>
      </c>
      <c r="B312" s="4" t="s">
        <v>626</v>
      </c>
      <c r="C312" s="4" t="s">
        <v>16</v>
      </c>
      <c r="D312" s="4">
        <v>0</v>
      </c>
    </row>
    <row r="313" spans="1:4">
      <c r="A313" s="4" t="s">
        <v>627</v>
      </c>
      <c r="B313" s="4" t="s">
        <v>628</v>
      </c>
      <c r="C313" s="4" t="s">
        <v>52</v>
      </c>
      <c r="D313" s="4">
        <v>0</v>
      </c>
    </row>
    <row r="314" spans="1:4">
      <c r="A314" s="4" t="s">
        <v>629</v>
      </c>
      <c r="B314" s="4" t="s">
        <v>630</v>
      </c>
      <c r="C314" s="4" t="s">
        <v>30</v>
      </c>
      <c r="D314" s="4">
        <v>0</v>
      </c>
    </row>
    <row r="315" spans="1:4">
      <c r="A315" s="4" t="s">
        <v>631</v>
      </c>
      <c r="B315" s="4" t="s">
        <v>632</v>
      </c>
      <c r="C315" s="4" t="s">
        <v>50</v>
      </c>
      <c r="D315" s="4">
        <v>0</v>
      </c>
    </row>
    <row r="316" spans="1:4">
      <c r="A316" s="4" t="s">
        <v>633</v>
      </c>
      <c r="B316" s="4" t="s">
        <v>634</v>
      </c>
      <c r="C316" s="4" t="s">
        <v>47</v>
      </c>
      <c r="D316" s="4">
        <v>0</v>
      </c>
    </row>
    <row r="317" spans="1:4">
      <c r="A317" s="4" t="s">
        <v>635</v>
      </c>
      <c r="B317" s="4" t="s">
        <v>636</v>
      </c>
      <c r="C317" s="4" t="s">
        <v>22</v>
      </c>
      <c r="D317" s="4">
        <v>1</v>
      </c>
    </row>
    <row r="318" spans="1:4">
      <c r="A318" s="4" t="s">
        <v>635</v>
      </c>
      <c r="B318" s="4" t="s">
        <v>637</v>
      </c>
      <c r="C318" s="4" t="s">
        <v>27</v>
      </c>
      <c r="D318" s="4">
        <v>2</v>
      </c>
    </row>
    <row r="319" spans="1:4">
      <c r="A319" s="4" t="s">
        <v>635</v>
      </c>
      <c r="B319" s="4" t="s">
        <v>638</v>
      </c>
      <c r="C319" s="4" t="s">
        <v>33</v>
      </c>
      <c r="D319" s="4">
        <v>3</v>
      </c>
    </row>
    <row r="320" spans="1:4">
      <c r="A320" s="4" t="s">
        <v>639</v>
      </c>
      <c r="B320" s="4" t="s">
        <v>640</v>
      </c>
      <c r="C320" s="4" t="s">
        <v>63</v>
      </c>
      <c r="D320" s="4">
        <v>0</v>
      </c>
    </row>
    <row r="321" spans="1:4">
      <c r="A321" s="4" t="s">
        <v>641</v>
      </c>
      <c r="B321" s="4" t="s">
        <v>642</v>
      </c>
      <c r="C321" s="4" t="s">
        <v>33</v>
      </c>
      <c r="D321" s="4">
        <v>0</v>
      </c>
    </row>
    <row r="322" spans="1:4">
      <c r="A322" s="4" t="s">
        <v>643</v>
      </c>
      <c r="B322" s="4" t="s">
        <v>644</v>
      </c>
      <c r="C322" s="4" t="s">
        <v>63</v>
      </c>
      <c r="D322" s="4">
        <v>0</v>
      </c>
    </row>
    <row r="323" spans="1:4">
      <c r="A323" s="4" t="s">
        <v>645</v>
      </c>
      <c r="B323" s="4" t="s">
        <v>646</v>
      </c>
      <c r="C323" s="4" t="s">
        <v>304</v>
      </c>
      <c r="D323" s="4">
        <v>0</v>
      </c>
    </row>
    <row r="324" spans="1:4">
      <c r="A324" s="4" t="s">
        <v>647</v>
      </c>
      <c r="B324" s="4" t="s">
        <v>648</v>
      </c>
      <c r="C324" s="4" t="s">
        <v>263</v>
      </c>
      <c r="D324" s="4">
        <v>0</v>
      </c>
    </row>
    <row r="325" spans="1:4">
      <c r="A325" s="4" t="s">
        <v>649</v>
      </c>
      <c r="B325" s="4" t="s">
        <v>650</v>
      </c>
      <c r="C325" s="4" t="s">
        <v>27</v>
      </c>
      <c r="D325" s="4">
        <v>0</v>
      </c>
    </row>
    <row r="326" spans="1:4">
      <c r="A326" s="4" t="s">
        <v>651</v>
      </c>
      <c r="B326" s="4" t="s">
        <v>652</v>
      </c>
      <c r="C326" s="4" t="s">
        <v>47</v>
      </c>
      <c r="D326" s="4">
        <v>0</v>
      </c>
    </row>
    <row r="327" spans="1:4">
      <c r="A327" s="4" t="s">
        <v>653</v>
      </c>
      <c r="B327" s="4" t="s">
        <v>654</v>
      </c>
      <c r="C327" s="4" t="s">
        <v>5</v>
      </c>
      <c r="D327" s="4">
        <v>0</v>
      </c>
    </row>
    <row r="328" spans="1:4">
      <c r="A328" s="4" t="s">
        <v>655</v>
      </c>
      <c r="B328" s="4" t="s">
        <v>656</v>
      </c>
      <c r="C328" s="4" t="s">
        <v>47</v>
      </c>
      <c r="D328" s="4">
        <v>0</v>
      </c>
    </row>
    <row r="329" spans="1:4">
      <c r="A329" s="4" t="s">
        <v>657</v>
      </c>
      <c r="B329" s="4" t="s">
        <v>658</v>
      </c>
      <c r="C329" s="4" t="s">
        <v>68</v>
      </c>
      <c r="D329" s="4">
        <v>1</v>
      </c>
    </row>
    <row r="330" spans="1:4">
      <c r="A330" s="4" t="s">
        <v>657</v>
      </c>
      <c r="B330" s="4" t="s">
        <v>659</v>
      </c>
      <c r="C330" s="4" t="s">
        <v>47</v>
      </c>
      <c r="D330" s="4">
        <v>2</v>
      </c>
    </row>
    <row r="331" spans="1:4">
      <c r="A331" s="4" t="s">
        <v>660</v>
      </c>
      <c r="B331" s="4" t="s">
        <v>661</v>
      </c>
      <c r="C331" s="4" t="s">
        <v>8</v>
      </c>
      <c r="D331" s="4">
        <v>0</v>
      </c>
    </row>
    <row r="332" spans="1:4">
      <c r="A332" s="4" t="s">
        <v>662</v>
      </c>
      <c r="B332" s="4" t="s">
        <v>663</v>
      </c>
      <c r="C332" s="4" t="s">
        <v>8</v>
      </c>
      <c r="D332" s="4">
        <v>0</v>
      </c>
    </row>
    <row r="333" spans="1:4">
      <c r="A333" s="4" t="s">
        <v>664</v>
      </c>
      <c r="B333" s="4" t="s">
        <v>665</v>
      </c>
      <c r="C333" s="4" t="s">
        <v>19</v>
      </c>
      <c r="D333" s="4">
        <v>0</v>
      </c>
    </row>
    <row r="334" spans="1:4">
      <c r="A334" s="4" t="s">
        <v>666</v>
      </c>
      <c r="B334" s="4" t="s">
        <v>667</v>
      </c>
      <c r="C334" s="4" t="s">
        <v>33</v>
      </c>
      <c r="D334" s="4">
        <v>0</v>
      </c>
    </row>
    <row r="335" spans="1:4">
      <c r="A335" s="4" t="s">
        <v>668</v>
      </c>
      <c r="B335" s="4" t="s">
        <v>669</v>
      </c>
      <c r="C335" s="4" t="s">
        <v>33</v>
      </c>
      <c r="D335" s="4">
        <v>0</v>
      </c>
    </row>
    <row r="336" spans="1:4">
      <c r="A336" s="4" t="s">
        <v>670</v>
      </c>
      <c r="B336" s="4" t="s">
        <v>671</v>
      </c>
      <c r="C336" s="4" t="s">
        <v>5</v>
      </c>
      <c r="D336" s="4">
        <v>0</v>
      </c>
    </row>
    <row r="337" spans="1:4">
      <c r="A337" s="4" t="s">
        <v>672</v>
      </c>
      <c r="B337" s="4" t="s">
        <v>673</v>
      </c>
      <c r="C337" s="4" t="s">
        <v>5</v>
      </c>
      <c r="D337" s="4">
        <v>0</v>
      </c>
    </row>
    <row r="338" spans="1:4">
      <c r="A338" s="4" t="s">
        <v>674</v>
      </c>
      <c r="B338" s="4" t="s">
        <v>675</v>
      </c>
      <c r="C338" s="4" t="s">
        <v>74</v>
      </c>
      <c r="D338" s="4">
        <v>0</v>
      </c>
    </row>
    <row r="339" spans="1:4">
      <c r="A339" s="4" t="s">
        <v>676</v>
      </c>
      <c r="B339" s="4" t="s">
        <v>677</v>
      </c>
      <c r="C339" s="4" t="s">
        <v>27</v>
      </c>
      <c r="D339" s="4">
        <v>0</v>
      </c>
    </row>
    <row r="340" spans="1:4">
      <c r="A340" s="4" t="s">
        <v>678</v>
      </c>
      <c r="B340" s="4" t="s">
        <v>679</v>
      </c>
      <c r="C340" s="4" t="s">
        <v>74</v>
      </c>
      <c r="D340" s="4">
        <v>0</v>
      </c>
    </row>
    <row r="341" spans="1:4">
      <c r="A341" s="4" t="s">
        <v>680</v>
      </c>
      <c r="B341" s="4" t="s">
        <v>681</v>
      </c>
      <c r="C341" s="4" t="s">
        <v>36</v>
      </c>
      <c r="D341" s="4">
        <v>0</v>
      </c>
    </row>
    <row r="342" spans="1:4">
      <c r="A342" s="4" t="s">
        <v>682</v>
      </c>
      <c r="B342" s="4" t="s">
        <v>683</v>
      </c>
      <c r="C342" s="4" t="s">
        <v>155</v>
      </c>
      <c r="D342" s="4">
        <v>0</v>
      </c>
    </row>
    <row r="343" spans="1:4">
      <c r="A343" s="4" t="s">
        <v>684</v>
      </c>
      <c r="B343" s="4" t="s">
        <v>685</v>
      </c>
      <c r="C343" s="4" t="s">
        <v>71</v>
      </c>
      <c r="D343" s="4">
        <v>0</v>
      </c>
    </row>
    <row r="344" spans="1:4">
      <c r="A344" s="4" t="s">
        <v>686</v>
      </c>
      <c r="B344" s="4" t="s">
        <v>687</v>
      </c>
      <c r="C344" s="4" t="s">
        <v>74</v>
      </c>
      <c r="D344" s="4">
        <v>0</v>
      </c>
    </row>
    <row r="345" spans="1:4">
      <c r="A345" s="4" t="s">
        <v>688</v>
      </c>
      <c r="B345" s="4" t="s">
        <v>689</v>
      </c>
      <c r="C345" s="4" t="s">
        <v>50</v>
      </c>
      <c r="D345" s="4">
        <v>1</v>
      </c>
    </row>
    <row r="346" spans="1:4">
      <c r="A346" s="4" t="s">
        <v>688</v>
      </c>
      <c r="B346" s="4" t="s">
        <v>690</v>
      </c>
      <c r="C346" s="4" t="s">
        <v>68</v>
      </c>
      <c r="D346" s="4">
        <v>2</v>
      </c>
    </row>
    <row r="347" spans="1:4">
      <c r="A347" s="4" t="s">
        <v>691</v>
      </c>
      <c r="B347" s="4" t="s">
        <v>692</v>
      </c>
      <c r="C347" s="4" t="s">
        <v>71</v>
      </c>
      <c r="D347" s="4">
        <v>0</v>
      </c>
    </row>
    <row r="348" spans="1:4">
      <c r="A348" s="4" t="s">
        <v>693</v>
      </c>
      <c r="B348" s="4" t="s">
        <v>694</v>
      </c>
      <c r="C348" s="4" t="s">
        <v>33</v>
      </c>
      <c r="D348" s="4">
        <v>0</v>
      </c>
    </row>
    <row r="349" spans="1:4">
      <c r="A349" s="4" t="s">
        <v>695</v>
      </c>
      <c r="B349" s="4" t="s">
        <v>696</v>
      </c>
      <c r="C349" s="4" t="s">
        <v>56</v>
      </c>
      <c r="D349" s="4">
        <v>0</v>
      </c>
    </row>
    <row r="350" spans="1:4">
      <c r="A350" s="4" t="s">
        <v>697</v>
      </c>
      <c r="B350" s="4" t="s">
        <v>698</v>
      </c>
      <c r="C350" s="4" t="s">
        <v>33</v>
      </c>
      <c r="D350" s="4">
        <v>0</v>
      </c>
    </row>
    <row r="351" spans="1:4">
      <c r="A351" s="4" t="s">
        <v>699</v>
      </c>
      <c r="B351" s="4" t="s">
        <v>700</v>
      </c>
      <c r="C351" s="4" t="s">
        <v>27</v>
      </c>
      <c r="D351" s="4">
        <v>0</v>
      </c>
    </row>
    <row r="352" spans="1:4">
      <c r="A352" s="4" t="s">
        <v>701</v>
      </c>
      <c r="B352" s="4" t="s">
        <v>702</v>
      </c>
      <c r="C352" s="4" t="s">
        <v>52</v>
      </c>
      <c r="D352" s="4">
        <v>0</v>
      </c>
    </row>
    <row r="353" spans="1:4">
      <c r="A353" s="4" t="s">
        <v>703</v>
      </c>
      <c r="B353" s="4" t="s">
        <v>704</v>
      </c>
      <c r="C353" s="4" t="s">
        <v>128</v>
      </c>
      <c r="D353" s="4">
        <v>0</v>
      </c>
    </row>
    <row r="354" spans="1:4">
      <c r="A354" s="4" t="s">
        <v>705</v>
      </c>
      <c r="B354" s="4" t="s">
        <v>706</v>
      </c>
      <c r="C354" s="4" t="s">
        <v>27</v>
      </c>
      <c r="D354" s="4">
        <v>0</v>
      </c>
    </row>
    <row r="355" spans="1:4">
      <c r="A355" s="4" t="s">
        <v>707</v>
      </c>
      <c r="B355" s="4" t="s">
        <v>708</v>
      </c>
      <c r="C355" s="4" t="s">
        <v>47</v>
      </c>
      <c r="D355" s="4">
        <v>0</v>
      </c>
    </row>
    <row r="356" spans="1:4">
      <c r="A356" s="4" t="s">
        <v>709</v>
      </c>
      <c r="B356" s="4" t="s">
        <v>710</v>
      </c>
      <c r="C356" s="4" t="s">
        <v>5</v>
      </c>
      <c r="D356" s="4">
        <v>0</v>
      </c>
    </row>
    <row r="357" spans="1:4">
      <c r="A357" s="4" t="s">
        <v>711</v>
      </c>
      <c r="B357" s="4" t="s">
        <v>712</v>
      </c>
      <c r="C357" s="4" t="s">
        <v>74</v>
      </c>
      <c r="D357" s="4">
        <v>0</v>
      </c>
    </row>
    <row r="358" spans="1:4">
      <c r="A358" s="4" t="s">
        <v>713</v>
      </c>
      <c r="B358" s="4" t="s">
        <v>714</v>
      </c>
      <c r="C358" s="4" t="s">
        <v>5</v>
      </c>
      <c r="D358" s="4">
        <v>0</v>
      </c>
    </row>
    <row r="359" spans="1:4">
      <c r="A359" s="4" t="s">
        <v>715</v>
      </c>
      <c r="B359" s="4" t="s">
        <v>716</v>
      </c>
      <c r="C359" s="4" t="s">
        <v>13</v>
      </c>
      <c r="D359" s="4">
        <v>0</v>
      </c>
    </row>
    <row r="360" spans="1:4">
      <c r="A360" s="4" t="s">
        <v>717</v>
      </c>
      <c r="B360" s="4" t="s">
        <v>718</v>
      </c>
      <c r="C360" s="4" t="s">
        <v>63</v>
      </c>
      <c r="D360" s="4">
        <v>0</v>
      </c>
    </row>
    <row r="361" spans="1:4">
      <c r="A361" s="4" t="s">
        <v>719</v>
      </c>
      <c r="B361" s="4" t="s">
        <v>720</v>
      </c>
      <c r="C361" s="4" t="s">
        <v>47</v>
      </c>
      <c r="D361" s="4">
        <v>0</v>
      </c>
    </row>
    <row r="362" spans="1:4">
      <c r="A362" s="4" t="s">
        <v>721</v>
      </c>
      <c r="B362" s="4" t="s">
        <v>722</v>
      </c>
      <c r="C362" s="4" t="s">
        <v>27</v>
      </c>
      <c r="D362" s="4">
        <v>0</v>
      </c>
    </row>
    <row r="363" spans="1:4">
      <c r="A363" s="4" t="s">
        <v>723</v>
      </c>
      <c r="B363" s="4" t="s">
        <v>724</v>
      </c>
      <c r="C363" s="4" t="s">
        <v>27</v>
      </c>
      <c r="D363" s="4">
        <v>0</v>
      </c>
    </row>
    <row r="364" spans="1:4">
      <c r="A364" s="4" t="s">
        <v>725</v>
      </c>
      <c r="B364" s="4" t="s">
        <v>726</v>
      </c>
      <c r="C364" s="4" t="s">
        <v>27</v>
      </c>
      <c r="D364" s="4">
        <v>0</v>
      </c>
    </row>
    <row r="365" spans="1:4">
      <c r="A365" s="4" t="s">
        <v>727</v>
      </c>
      <c r="B365" s="4" t="s">
        <v>728</v>
      </c>
      <c r="C365" s="4" t="s">
        <v>27</v>
      </c>
      <c r="D365" s="4">
        <v>0</v>
      </c>
    </row>
    <row r="366" spans="1:4">
      <c r="A366" s="4" t="s">
        <v>729</v>
      </c>
      <c r="B366" s="4" t="s">
        <v>730</v>
      </c>
      <c r="C366" s="4" t="s">
        <v>27</v>
      </c>
      <c r="D366" s="4">
        <v>0</v>
      </c>
    </row>
    <row r="367" spans="1:4">
      <c r="A367" s="4" t="s">
        <v>731</v>
      </c>
      <c r="B367" s="4" t="s">
        <v>732</v>
      </c>
      <c r="C367" s="4" t="s">
        <v>71</v>
      </c>
      <c r="D367" s="4">
        <v>0</v>
      </c>
    </row>
    <row r="368" spans="1:4">
      <c r="A368" s="4" t="s">
        <v>733</v>
      </c>
      <c r="B368" s="4" t="s">
        <v>734</v>
      </c>
      <c r="C368" s="4" t="s">
        <v>27</v>
      </c>
      <c r="D368" s="4">
        <v>0</v>
      </c>
    </row>
    <row r="369" spans="1:4">
      <c r="A369" s="4" t="s">
        <v>735</v>
      </c>
      <c r="B369" s="4" t="s">
        <v>736</v>
      </c>
      <c r="C369" s="4" t="s">
        <v>33</v>
      </c>
      <c r="D369" s="4">
        <v>0</v>
      </c>
    </row>
    <row r="370" spans="1:4">
      <c r="A370" s="4" t="s">
        <v>737</v>
      </c>
      <c r="B370" s="4" t="s">
        <v>738</v>
      </c>
      <c r="C370" s="4" t="s">
        <v>180</v>
      </c>
      <c r="D370" s="4">
        <v>0</v>
      </c>
    </row>
    <row r="371" spans="1:4">
      <c r="A371" s="4" t="s">
        <v>739</v>
      </c>
      <c r="B371" s="4" t="s">
        <v>740</v>
      </c>
      <c r="C371" s="4" t="s">
        <v>263</v>
      </c>
      <c r="D371" s="4">
        <v>0</v>
      </c>
    </row>
    <row r="372" spans="1:4">
      <c r="A372" s="4" t="s">
        <v>741</v>
      </c>
      <c r="B372" s="4" t="s">
        <v>742</v>
      </c>
      <c r="C372" s="4" t="s">
        <v>27</v>
      </c>
      <c r="D372" s="4">
        <v>0</v>
      </c>
    </row>
    <row r="373" spans="1:4">
      <c r="A373" s="4" t="s">
        <v>743</v>
      </c>
      <c r="B373" s="4" t="s">
        <v>744</v>
      </c>
      <c r="C373" s="4" t="s">
        <v>30</v>
      </c>
      <c r="D373" s="4">
        <v>0</v>
      </c>
    </row>
    <row r="374" spans="1:4">
      <c r="A374" s="4" t="s">
        <v>745</v>
      </c>
      <c r="B374" s="4" t="s">
        <v>746</v>
      </c>
      <c r="C374" s="4" t="s">
        <v>33</v>
      </c>
      <c r="D374" s="4">
        <v>0</v>
      </c>
    </row>
    <row r="375" spans="1:4">
      <c r="A375" s="4" t="s">
        <v>747</v>
      </c>
      <c r="B375" s="4" t="s">
        <v>748</v>
      </c>
      <c r="C375" s="4" t="s">
        <v>71</v>
      </c>
      <c r="D375" s="4">
        <v>0</v>
      </c>
    </row>
    <row r="376" spans="1:4">
      <c r="A376" s="4" t="s">
        <v>749</v>
      </c>
      <c r="B376" s="4" t="s">
        <v>750</v>
      </c>
      <c r="C376" s="4" t="s">
        <v>71</v>
      </c>
      <c r="D376" s="4">
        <v>0</v>
      </c>
    </row>
    <row r="377" spans="1:4">
      <c r="A377" s="4" t="s">
        <v>751</v>
      </c>
      <c r="B377" s="4" t="s">
        <v>752</v>
      </c>
      <c r="C377" s="4" t="s">
        <v>19</v>
      </c>
      <c r="D377" s="4">
        <v>0</v>
      </c>
    </row>
    <row r="378" spans="1:4">
      <c r="A378" s="4" t="s">
        <v>753</v>
      </c>
      <c r="B378" s="4" t="s">
        <v>754</v>
      </c>
      <c r="C378" s="4" t="s">
        <v>155</v>
      </c>
      <c r="D378" s="4">
        <v>0</v>
      </c>
    </row>
    <row r="379" spans="1:4">
      <c r="A379" s="4" t="s">
        <v>755</v>
      </c>
      <c r="B379" s="4" t="s">
        <v>756</v>
      </c>
      <c r="C379" s="4" t="s">
        <v>19</v>
      </c>
      <c r="D379" s="4">
        <v>0</v>
      </c>
    </row>
    <row r="380" spans="1:4">
      <c r="A380" s="4" t="s">
        <v>757</v>
      </c>
      <c r="B380" s="4" t="s">
        <v>758</v>
      </c>
      <c r="C380" s="4" t="s">
        <v>56</v>
      </c>
      <c r="D380" s="4">
        <v>0</v>
      </c>
    </row>
    <row r="381" spans="1:4">
      <c r="A381" s="4" t="s">
        <v>759</v>
      </c>
      <c r="B381" s="4" t="s">
        <v>760</v>
      </c>
      <c r="C381" s="4" t="s">
        <v>5</v>
      </c>
      <c r="D381" s="4">
        <v>0</v>
      </c>
    </row>
    <row r="382" spans="1:4">
      <c r="A382" s="4" t="s">
        <v>761</v>
      </c>
      <c r="B382" s="4" t="s">
        <v>762</v>
      </c>
      <c r="C382" s="4" t="s">
        <v>27</v>
      </c>
      <c r="D382" s="4">
        <v>0</v>
      </c>
    </row>
    <row r="383" spans="1:4">
      <c r="A383" s="4" t="s">
        <v>763</v>
      </c>
      <c r="B383" s="4" t="s">
        <v>764</v>
      </c>
      <c r="C383" s="4" t="s">
        <v>5</v>
      </c>
      <c r="D383" s="4">
        <v>0</v>
      </c>
    </row>
    <row r="384" spans="1:4">
      <c r="A384" s="4" t="s">
        <v>765</v>
      </c>
      <c r="B384" s="4" t="s">
        <v>766</v>
      </c>
      <c r="C384" s="4" t="s">
        <v>33</v>
      </c>
      <c r="D384" s="4">
        <v>0</v>
      </c>
    </row>
    <row r="385" spans="1:4">
      <c r="A385" s="4" t="s">
        <v>767</v>
      </c>
      <c r="B385" s="4" t="s">
        <v>768</v>
      </c>
      <c r="C385" s="4" t="s">
        <v>5</v>
      </c>
      <c r="D385" s="4">
        <v>0</v>
      </c>
    </row>
    <row r="386" spans="1:4">
      <c r="A386" s="4" t="s">
        <v>769</v>
      </c>
      <c r="B386" s="4" t="s">
        <v>770</v>
      </c>
      <c r="C386" s="4" t="s">
        <v>30</v>
      </c>
      <c r="D386" s="4">
        <v>0</v>
      </c>
    </row>
    <row r="387" spans="1:4">
      <c r="A387" s="4" t="s">
        <v>771</v>
      </c>
      <c r="B387" s="4" t="s">
        <v>772</v>
      </c>
      <c r="C387" s="4" t="s">
        <v>8</v>
      </c>
      <c r="D387" s="4">
        <v>0</v>
      </c>
    </row>
    <row r="388" spans="1:4">
      <c r="A388" s="4" t="s">
        <v>773</v>
      </c>
      <c r="B388" s="4" t="s">
        <v>774</v>
      </c>
      <c r="C388" s="4" t="s">
        <v>5</v>
      </c>
      <c r="D388" s="4">
        <v>1</v>
      </c>
    </row>
    <row r="389" spans="1:4">
      <c r="A389" s="4" t="s">
        <v>773</v>
      </c>
      <c r="B389" s="4" t="s">
        <v>775</v>
      </c>
      <c r="C389" s="4" t="s">
        <v>27</v>
      </c>
      <c r="D389" s="4">
        <v>2</v>
      </c>
    </row>
    <row r="390" spans="1:4">
      <c r="A390" s="4" t="s">
        <v>773</v>
      </c>
      <c r="B390" s="4" t="s">
        <v>776</v>
      </c>
      <c r="C390" s="4" t="s">
        <v>13</v>
      </c>
      <c r="D390" s="4">
        <v>3</v>
      </c>
    </row>
    <row r="391" spans="1:4">
      <c r="A391" s="4" t="s">
        <v>777</v>
      </c>
      <c r="B391" s="4" t="s">
        <v>778</v>
      </c>
      <c r="C391" s="4" t="s">
        <v>33</v>
      </c>
      <c r="D391" s="4">
        <v>0</v>
      </c>
    </row>
    <row r="392" spans="1:4">
      <c r="A392" s="4" t="s">
        <v>779</v>
      </c>
      <c r="B392" s="4" t="s">
        <v>780</v>
      </c>
      <c r="C392" s="4" t="s">
        <v>71</v>
      </c>
      <c r="D392" s="4">
        <v>0</v>
      </c>
    </row>
    <row r="393" spans="1:4">
      <c r="A393" s="4" t="s">
        <v>781</v>
      </c>
      <c r="B393" s="4" t="s">
        <v>782</v>
      </c>
      <c r="C393" s="4" t="s">
        <v>56</v>
      </c>
      <c r="D393" s="4">
        <v>0</v>
      </c>
    </row>
    <row r="394" spans="1:4">
      <c r="A394" s="4" t="s">
        <v>783</v>
      </c>
      <c r="B394" s="4" t="s">
        <v>784</v>
      </c>
      <c r="C394" s="4" t="s">
        <v>27</v>
      </c>
      <c r="D394" s="4">
        <v>0</v>
      </c>
    </row>
    <row r="395" spans="1:4">
      <c r="A395" s="4" t="s">
        <v>785</v>
      </c>
      <c r="B395" s="4" t="s">
        <v>786</v>
      </c>
      <c r="C395" s="4" t="s">
        <v>47</v>
      </c>
      <c r="D395" s="4">
        <v>0</v>
      </c>
    </row>
    <row r="396" spans="1:4">
      <c r="A396" s="4" t="s">
        <v>787</v>
      </c>
      <c r="B396" s="4" t="s">
        <v>788</v>
      </c>
      <c r="C396" s="4" t="s">
        <v>56</v>
      </c>
      <c r="D396" s="4">
        <v>0</v>
      </c>
    </row>
    <row r="397" spans="1:4">
      <c r="A397" s="4" t="s">
        <v>789</v>
      </c>
      <c r="B397" s="4" t="s">
        <v>790</v>
      </c>
      <c r="C397" s="4" t="s">
        <v>5</v>
      </c>
      <c r="D397" s="4">
        <v>1</v>
      </c>
    </row>
    <row r="398" spans="1:4">
      <c r="A398" s="4" t="s">
        <v>789</v>
      </c>
      <c r="B398" s="4" t="s">
        <v>791</v>
      </c>
      <c r="C398" s="4" t="s">
        <v>19</v>
      </c>
      <c r="D398" s="4">
        <v>2</v>
      </c>
    </row>
    <row r="399" spans="1:4">
      <c r="A399" s="4" t="s">
        <v>789</v>
      </c>
      <c r="B399" s="4" t="s">
        <v>792</v>
      </c>
      <c r="C399" s="4" t="s">
        <v>33</v>
      </c>
      <c r="D399" s="4">
        <v>3</v>
      </c>
    </row>
    <row r="400" spans="1:4">
      <c r="A400" s="4" t="s">
        <v>793</v>
      </c>
      <c r="B400" s="4" t="s">
        <v>794</v>
      </c>
      <c r="C400" s="4" t="s">
        <v>27</v>
      </c>
      <c r="D400" s="4">
        <v>0</v>
      </c>
    </row>
    <row r="401" spans="1:4">
      <c r="A401" s="4" t="s">
        <v>795</v>
      </c>
      <c r="B401" s="4" t="s">
        <v>796</v>
      </c>
      <c r="C401" s="4" t="s">
        <v>47</v>
      </c>
      <c r="D401" s="4">
        <v>0</v>
      </c>
    </row>
    <row r="402" spans="1:4">
      <c r="A402" s="4" t="s">
        <v>797</v>
      </c>
      <c r="B402" s="4" t="s">
        <v>798</v>
      </c>
      <c r="C402" s="4" t="s">
        <v>47</v>
      </c>
      <c r="D402" s="4">
        <v>0</v>
      </c>
    </row>
    <row r="403" spans="1:4">
      <c r="A403" s="4" t="s">
        <v>799</v>
      </c>
      <c r="B403" s="4" t="s">
        <v>800</v>
      </c>
      <c r="C403" s="4" t="s">
        <v>63</v>
      </c>
      <c r="D403" s="4">
        <v>1</v>
      </c>
    </row>
    <row r="404" spans="1:4">
      <c r="A404" s="4" t="s">
        <v>799</v>
      </c>
      <c r="B404" s="4" t="s">
        <v>801</v>
      </c>
      <c r="C404" s="4" t="s">
        <v>13</v>
      </c>
      <c r="D404" s="4">
        <v>2</v>
      </c>
    </row>
    <row r="405" spans="1:4">
      <c r="A405" s="4" t="s">
        <v>802</v>
      </c>
      <c r="B405" s="4" t="s">
        <v>803</v>
      </c>
      <c r="C405" s="4" t="s">
        <v>74</v>
      </c>
      <c r="D405" s="4">
        <v>0</v>
      </c>
    </row>
    <row r="406" spans="1:4">
      <c r="A406" s="4" t="s">
        <v>804</v>
      </c>
      <c r="B406" s="4" t="s">
        <v>805</v>
      </c>
      <c r="C406" s="4" t="s">
        <v>68</v>
      </c>
      <c r="D406" s="4">
        <v>0</v>
      </c>
    </row>
    <row r="407" spans="1:4">
      <c r="A407" s="4" t="s">
        <v>806</v>
      </c>
      <c r="B407" s="4" t="s">
        <v>807</v>
      </c>
      <c r="C407" s="4" t="s">
        <v>33</v>
      </c>
      <c r="D407" s="4">
        <v>0</v>
      </c>
    </row>
    <row r="408" spans="1:4">
      <c r="A408" s="4" t="s">
        <v>808</v>
      </c>
      <c r="B408" s="4" t="s">
        <v>809</v>
      </c>
      <c r="C408" s="4" t="s">
        <v>263</v>
      </c>
      <c r="D408" s="4">
        <v>0</v>
      </c>
    </row>
    <row r="409" spans="1:4">
      <c r="A409" s="4" t="s">
        <v>810</v>
      </c>
      <c r="B409" s="4" t="s">
        <v>811</v>
      </c>
      <c r="C409" s="4" t="s">
        <v>5</v>
      </c>
      <c r="D409" s="4">
        <v>0</v>
      </c>
    </row>
    <row r="410" spans="1:4">
      <c r="A410" s="4" t="s">
        <v>812</v>
      </c>
      <c r="B410" s="4" t="s">
        <v>813</v>
      </c>
      <c r="C410" s="4" t="s">
        <v>27</v>
      </c>
      <c r="D410" s="4">
        <v>0</v>
      </c>
    </row>
    <row r="411" spans="1:4">
      <c r="A411" s="4" t="s">
        <v>814</v>
      </c>
      <c r="B411" s="4" t="s">
        <v>815</v>
      </c>
      <c r="C411" s="4" t="s">
        <v>5</v>
      </c>
      <c r="D411" s="4">
        <v>0</v>
      </c>
    </row>
    <row r="412" spans="1:4">
      <c r="A412" s="4" t="s">
        <v>816</v>
      </c>
      <c r="B412" s="4" t="s">
        <v>817</v>
      </c>
      <c r="C412" s="4" t="s">
        <v>27</v>
      </c>
      <c r="D412" s="4">
        <v>0</v>
      </c>
    </row>
    <row r="413" spans="1:4">
      <c r="A413" s="4" t="s">
        <v>818</v>
      </c>
      <c r="B413" s="4" t="s">
        <v>819</v>
      </c>
      <c r="C413" s="4" t="s">
        <v>27</v>
      </c>
      <c r="D413" s="4">
        <v>0</v>
      </c>
    </row>
    <row r="414" spans="1:4">
      <c r="A414" s="4" t="s">
        <v>820</v>
      </c>
      <c r="B414" s="4" t="s">
        <v>821</v>
      </c>
      <c r="C414" s="4" t="s">
        <v>71</v>
      </c>
      <c r="D414" s="4">
        <v>0</v>
      </c>
    </row>
    <row r="415" spans="1:4">
      <c r="A415" s="4" t="s">
        <v>822</v>
      </c>
      <c r="B415" s="4" t="s">
        <v>823</v>
      </c>
      <c r="C415" s="4" t="s">
        <v>117</v>
      </c>
      <c r="D415" s="4">
        <v>0</v>
      </c>
    </row>
    <row r="416" spans="1:4">
      <c r="A416" s="4" t="s">
        <v>824</v>
      </c>
      <c r="B416" s="4" t="s">
        <v>825</v>
      </c>
      <c r="C416" s="4" t="s">
        <v>33</v>
      </c>
      <c r="D416" s="4">
        <v>0</v>
      </c>
    </row>
    <row r="417" spans="1:4">
      <c r="A417" s="4" t="s">
        <v>826</v>
      </c>
      <c r="B417" s="4" t="s">
        <v>827</v>
      </c>
      <c r="C417" s="4" t="s">
        <v>27</v>
      </c>
      <c r="D417" s="4">
        <v>0</v>
      </c>
    </row>
    <row r="418" spans="1:4">
      <c r="A418" s="4" t="s">
        <v>828</v>
      </c>
      <c r="B418" s="4" t="s">
        <v>829</v>
      </c>
      <c r="C418" s="4" t="s">
        <v>27</v>
      </c>
      <c r="D418" s="4">
        <v>0</v>
      </c>
    </row>
    <row r="419" spans="1:4">
      <c r="A419" s="4" t="s">
        <v>830</v>
      </c>
      <c r="B419" s="4" t="s">
        <v>831</v>
      </c>
      <c r="C419" s="4" t="s">
        <v>71</v>
      </c>
      <c r="D419" s="4">
        <v>0</v>
      </c>
    </row>
    <row r="420" spans="1:4">
      <c r="A420" s="4" t="s">
        <v>832</v>
      </c>
      <c r="B420" s="4" t="s">
        <v>833</v>
      </c>
      <c r="C420" s="4" t="s">
        <v>33</v>
      </c>
      <c r="D420" s="4">
        <v>0</v>
      </c>
    </row>
    <row r="421" spans="1:4">
      <c r="A421" s="4" t="s">
        <v>834</v>
      </c>
      <c r="B421" s="4" t="s">
        <v>835</v>
      </c>
      <c r="C421" s="4" t="s">
        <v>71</v>
      </c>
      <c r="D421" s="4">
        <v>0</v>
      </c>
    </row>
    <row r="422" spans="1:4">
      <c r="A422" s="4" t="s">
        <v>836</v>
      </c>
      <c r="B422" s="4" t="s">
        <v>837</v>
      </c>
      <c r="C422" s="4" t="s">
        <v>27</v>
      </c>
      <c r="D422" s="4">
        <v>0</v>
      </c>
    </row>
    <row r="423" spans="1:4">
      <c r="A423" s="4" t="s">
        <v>838</v>
      </c>
      <c r="B423" s="4" t="s">
        <v>839</v>
      </c>
      <c r="C423" s="4" t="s">
        <v>8</v>
      </c>
      <c r="D423" s="4">
        <v>0</v>
      </c>
    </row>
    <row r="424" spans="1:4">
      <c r="A424" s="4" t="s">
        <v>840</v>
      </c>
      <c r="B424" s="4" t="s">
        <v>841</v>
      </c>
      <c r="C424" s="4" t="s">
        <v>22</v>
      </c>
      <c r="D424" s="4">
        <v>0</v>
      </c>
    </row>
    <row r="425" spans="1:4">
      <c r="A425" s="4" t="s">
        <v>842</v>
      </c>
      <c r="B425" s="4" t="s">
        <v>843</v>
      </c>
      <c r="C425" s="4" t="s">
        <v>33</v>
      </c>
      <c r="D425" s="4">
        <v>0</v>
      </c>
    </row>
    <row r="426" spans="1:4">
      <c r="A426" s="4" t="s">
        <v>844</v>
      </c>
      <c r="B426" s="4" t="s">
        <v>845</v>
      </c>
      <c r="C426" s="4" t="s">
        <v>39</v>
      </c>
      <c r="D426" s="4">
        <v>0</v>
      </c>
    </row>
    <row r="427" spans="1:4">
      <c r="A427" s="4" t="s">
        <v>846</v>
      </c>
      <c r="B427" s="4" t="s">
        <v>847</v>
      </c>
      <c r="C427" s="4" t="s">
        <v>52</v>
      </c>
      <c r="D427" s="4">
        <v>0</v>
      </c>
    </row>
    <row r="428" spans="1:4">
      <c r="A428" s="4" t="s">
        <v>848</v>
      </c>
      <c r="B428" s="4" t="s">
        <v>849</v>
      </c>
      <c r="C428" s="4" t="s">
        <v>5</v>
      </c>
      <c r="D428" s="4">
        <v>0</v>
      </c>
    </row>
    <row r="429" spans="1:4">
      <c r="A429" s="4" t="s">
        <v>850</v>
      </c>
      <c r="B429" s="4" t="s">
        <v>851</v>
      </c>
      <c r="C429" s="4" t="s">
        <v>8</v>
      </c>
      <c r="D429" s="4">
        <v>0</v>
      </c>
    </row>
    <row r="430" spans="1:4">
      <c r="A430" s="4" t="s">
        <v>852</v>
      </c>
      <c r="B430" s="4" t="s">
        <v>853</v>
      </c>
      <c r="C430" s="4" t="s">
        <v>74</v>
      </c>
      <c r="D430" s="4">
        <v>0</v>
      </c>
    </row>
    <row r="431" spans="1:4">
      <c r="A431" s="4" t="s">
        <v>854</v>
      </c>
      <c r="B431" s="4" t="s">
        <v>855</v>
      </c>
      <c r="C431" s="4" t="s">
        <v>5</v>
      </c>
      <c r="D431" s="4">
        <v>0</v>
      </c>
    </row>
    <row r="432" spans="1:4">
      <c r="A432" s="4" t="s">
        <v>856</v>
      </c>
      <c r="B432" s="4" t="s">
        <v>857</v>
      </c>
      <c r="C432" s="4" t="s">
        <v>19</v>
      </c>
      <c r="D432" s="4">
        <v>0</v>
      </c>
    </row>
    <row r="433" spans="1:4">
      <c r="A433" s="4" t="s">
        <v>858</v>
      </c>
      <c r="B433" s="4" t="s">
        <v>859</v>
      </c>
      <c r="C433" s="4" t="s">
        <v>74</v>
      </c>
      <c r="D433" s="4">
        <v>0</v>
      </c>
    </row>
    <row r="434" spans="1:4">
      <c r="A434" s="4" t="s">
        <v>860</v>
      </c>
      <c r="B434" s="4" t="s">
        <v>861</v>
      </c>
      <c r="C434" s="4" t="s">
        <v>74</v>
      </c>
      <c r="D434" s="4">
        <v>0</v>
      </c>
    </row>
    <row r="435" spans="1:4">
      <c r="A435" s="4" t="s">
        <v>862</v>
      </c>
      <c r="B435" s="4" t="s">
        <v>863</v>
      </c>
      <c r="C435" s="4" t="s">
        <v>74</v>
      </c>
      <c r="D435" s="4">
        <v>0</v>
      </c>
    </row>
    <row r="436" spans="1:4">
      <c r="A436" s="4" t="s">
        <v>864</v>
      </c>
      <c r="B436" s="4" t="s">
        <v>865</v>
      </c>
      <c r="C436" s="4" t="s">
        <v>47</v>
      </c>
      <c r="D436" s="4">
        <v>0</v>
      </c>
    </row>
    <row r="437" spans="1:4">
      <c r="A437" s="4" t="s">
        <v>866</v>
      </c>
      <c r="B437" s="4" t="s">
        <v>867</v>
      </c>
      <c r="C437" s="4" t="s">
        <v>47</v>
      </c>
      <c r="D437" s="4">
        <v>0</v>
      </c>
    </row>
    <row r="438" spans="1:4">
      <c r="A438" s="4" t="s">
        <v>868</v>
      </c>
      <c r="B438" s="4" t="s">
        <v>869</v>
      </c>
      <c r="C438" s="4" t="s">
        <v>200</v>
      </c>
      <c r="D438" s="4">
        <v>0</v>
      </c>
    </row>
    <row r="439" spans="1:4">
      <c r="A439" s="4" t="s">
        <v>870</v>
      </c>
      <c r="B439" s="4" t="s">
        <v>871</v>
      </c>
      <c r="C439" s="4" t="s">
        <v>68</v>
      </c>
      <c r="D439" s="4">
        <v>0</v>
      </c>
    </row>
    <row r="440" spans="1:4">
      <c r="A440" s="4" t="s">
        <v>872</v>
      </c>
      <c r="B440" s="4" t="s">
        <v>873</v>
      </c>
      <c r="C440" s="4" t="s">
        <v>47</v>
      </c>
      <c r="D440" s="4">
        <v>0</v>
      </c>
    </row>
    <row r="441" spans="1:4">
      <c r="A441" s="4" t="s">
        <v>874</v>
      </c>
      <c r="B441" s="4" t="s">
        <v>875</v>
      </c>
      <c r="C441" s="4" t="s">
        <v>19</v>
      </c>
      <c r="D441" s="4">
        <v>0</v>
      </c>
    </row>
    <row r="442" spans="1:4">
      <c r="A442" s="4" t="s">
        <v>876</v>
      </c>
      <c r="B442" s="4" t="s">
        <v>877</v>
      </c>
      <c r="C442" s="4" t="s">
        <v>19</v>
      </c>
      <c r="D442" s="4">
        <v>0</v>
      </c>
    </row>
    <row r="443" spans="1:4">
      <c r="A443" s="4" t="s">
        <v>878</v>
      </c>
      <c r="B443" s="4" t="s">
        <v>879</v>
      </c>
      <c r="C443" s="4" t="s">
        <v>16</v>
      </c>
      <c r="D443" s="4">
        <v>0</v>
      </c>
    </row>
    <row r="444" spans="1:4">
      <c r="A444" s="4" t="s">
        <v>880</v>
      </c>
      <c r="B444" s="4" t="s">
        <v>881</v>
      </c>
      <c r="C444" s="4" t="s">
        <v>5</v>
      </c>
      <c r="D444" s="4">
        <v>0</v>
      </c>
    </row>
    <row r="445" spans="1:4">
      <c r="A445" s="4" t="s">
        <v>882</v>
      </c>
      <c r="B445" s="4" t="s">
        <v>883</v>
      </c>
      <c r="C445" s="4" t="s">
        <v>5</v>
      </c>
      <c r="D445" s="4">
        <v>0</v>
      </c>
    </row>
    <row r="446" spans="1:4">
      <c r="A446" s="4" t="s">
        <v>884</v>
      </c>
      <c r="B446" s="4" t="s">
        <v>885</v>
      </c>
      <c r="C446" s="4" t="s">
        <v>71</v>
      </c>
      <c r="D446" s="4">
        <v>0</v>
      </c>
    </row>
    <row r="447" spans="1:4">
      <c r="A447" s="4" t="s">
        <v>886</v>
      </c>
      <c r="B447" s="4" t="s">
        <v>887</v>
      </c>
      <c r="C447" s="4" t="s">
        <v>68</v>
      </c>
      <c r="D447" s="4">
        <v>0</v>
      </c>
    </row>
    <row r="448" spans="1:4">
      <c r="A448" s="4" t="s">
        <v>888</v>
      </c>
      <c r="B448" s="4" t="s">
        <v>889</v>
      </c>
      <c r="C448" s="4" t="s">
        <v>56</v>
      </c>
      <c r="D448" s="4">
        <v>0</v>
      </c>
    </row>
    <row r="449" spans="1:4">
      <c r="A449" s="4" t="s">
        <v>890</v>
      </c>
      <c r="B449" s="4" t="s">
        <v>891</v>
      </c>
      <c r="C449" s="4" t="s">
        <v>5</v>
      </c>
      <c r="D449" s="4">
        <v>0</v>
      </c>
    </row>
    <row r="450" spans="1:4">
      <c r="A450" s="4" t="s">
        <v>892</v>
      </c>
      <c r="B450" s="4" t="s">
        <v>893</v>
      </c>
      <c r="C450" s="4" t="s">
        <v>71</v>
      </c>
      <c r="D450" s="4">
        <v>0</v>
      </c>
    </row>
    <row r="451" spans="1:4">
      <c r="A451" s="4" t="s">
        <v>894</v>
      </c>
      <c r="B451" s="4" t="s">
        <v>895</v>
      </c>
      <c r="C451" s="4" t="s">
        <v>5</v>
      </c>
      <c r="D451" s="4">
        <v>1</v>
      </c>
    </row>
    <row r="452" spans="1:4">
      <c r="A452" s="4" t="s">
        <v>894</v>
      </c>
      <c r="B452" s="4" t="s">
        <v>896</v>
      </c>
      <c r="C452" s="4" t="s">
        <v>71</v>
      </c>
      <c r="D452" s="4">
        <v>2</v>
      </c>
    </row>
    <row r="453" spans="1:4">
      <c r="A453" s="4" t="s">
        <v>897</v>
      </c>
      <c r="B453" s="4" t="s">
        <v>898</v>
      </c>
      <c r="C453" s="4" t="s">
        <v>27</v>
      </c>
      <c r="D453" s="4">
        <v>0</v>
      </c>
    </row>
    <row r="454" spans="1:4">
      <c r="A454" s="4" t="s">
        <v>899</v>
      </c>
      <c r="B454" s="4" t="s">
        <v>900</v>
      </c>
      <c r="C454" s="4" t="s">
        <v>33</v>
      </c>
      <c r="D454" s="4">
        <v>0</v>
      </c>
    </row>
    <row r="455" spans="1:4">
      <c r="A455" s="4" t="s">
        <v>901</v>
      </c>
      <c r="B455" s="4" t="s">
        <v>902</v>
      </c>
      <c r="C455" s="4" t="s">
        <v>33</v>
      </c>
      <c r="D455" s="4">
        <v>0</v>
      </c>
    </row>
    <row r="456" spans="1:4">
      <c r="A456" s="4" t="s">
        <v>903</v>
      </c>
      <c r="B456" s="4" t="s">
        <v>904</v>
      </c>
      <c r="C456" s="4" t="s">
        <v>180</v>
      </c>
      <c r="D456" s="4">
        <v>0</v>
      </c>
    </row>
    <row r="457" spans="1:4">
      <c r="A457" s="4" t="s">
        <v>905</v>
      </c>
      <c r="B457" s="4" t="s">
        <v>906</v>
      </c>
      <c r="C457" s="4" t="s">
        <v>27</v>
      </c>
      <c r="D457" s="4">
        <v>0</v>
      </c>
    </row>
    <row r="458" spans="1:4">
      <c r="A458" s="4" t="s">
        <v>907</v>
      </c>
      <c r="B458" s="4" t="s">
        <v>908</v>
      </c>
      <c r="C458" s="4" t="s">
        <v>16</v>
      </c>
      <c r="D458" s="4">
        <v>0</v>
      </c>
    </row>
    <row r="459" spans="1:4">
      <c r="A459" s="4" t="s">
        <v>909</v>
      </c>
      <c r="B459" s="4" t="s">
        <v>910</v>
      </c>
      <c r="C459" s="4" t="s">
        <v>168</v>
      </c>
      <c r="D459" s="4">
        <v>0</v>
      </c>
    </row>
    <row r="460" spans="1:4">
      <c r="A460" s="4" t="s">
        <v>911</v>
      </c>
      <c r="B460" s="4" t="s">
        <v>912</v>
      </c>
      <c r="C460" s="4" t="s">
        <v>19</v>
      </c>
      <c r="D460" s="4">
        <v>0</v>
      </c>
    </row>
    <row r="461" spans="1:4">
      <c r="A461" s="4" t="s">
        <v>913</v>
      </c>
      <c r="B461" s="4" t="s">
        <v>914</v>
      </c>
      <c r="C461" s="4" t="s">
        <v>33</v>
      </c>
      <c r="D461" s="4">
        <v>0</v>
      </c>
    </row>
    <row r="462" spans="1:4">
      <c r="A462" s="4" t="s">
        <v>915</v>
      </c>
      <c r="B462" s="4" t="s">
        <v>916</v>
      </c>
      <c r="C462" s="4" t="s">
        <v>27</v>
      </c>
      <c r="D462" s="4">
        <v>0</v>
      </c>
    </row>
    <row r="463" spans="1:4">
      <c r="A463" s="4" t="s">
        <v>917</v>
      </c>
      <c r="B463" s="4" t="s">
        <v>918</v>
      </c>
      <c r="C463" s="4" t="s">
        <v>71</v>
      </c>
      <c r="D463" s="4">
        <v>0</v>
      </c>
    </row>
    <row r="464" spans="1:4">
      <c r="A464" s="4" t="s">
        <v>919</v>
      </c>
      <c r="B464" s="4" t="s">
        <v>920</v>
      </c>
      <c r="C464" s="4" t="s">
        <v>5</v>
      </c>
      <c r="D464" s="4">
        <v>0</v>
      </c>
    </row>
    <row r="465" spans="1:4">
      <c r="A465" s="4" t="s">
        <v>921</v>
      </c>
      <c r="B465" s="4" t="s">
        <v>922</v>
      </c>
      <c r="C465" s="4" t="s">
        <v>117</v>
      </c>
      <c r="D465" s="4">
        <v>0</v>
      </c>
    </row>
    <row r="466" spans="1:4">
      <c r="A466" s="4" t="s">
        <v>923</v>
      </c>
      <c r="B466" s="4" t="s">
        <v>924</v>
      </c>
      <c r="C466" s="4" t="s">
        <v>618</v>
      </c>
      <c r="D466" s="4">
        <v>0</v>
      </c>
    </row>
    <row r="467" spans="1:4">
      <c r="A467" s="4" t="s">
        <v>925</v>
      </c>
      <c r="B467" s="4" t="s">
        <v>926</v>
      </c>
      <c r="C467" s="4" t="s">
        <v>47</v>
      </c>
      <c r="D467" s="4">
        <v>0</v>
      </c>
    </row>
    <row r="468" spans="1:4">
      <c r="A468" s="4" t="s">
        <v>927</v>
      </c>
      <c r="B468" s="4" t="s">
        <v>928</v>
      </c>
      <c r="C468" s="4" t="s">
        <v>56</v>
      </c>
      <c r="D468" s="4">
        <v>0</v>
      </c>
    </row>
    <row r="469" spans="1:4">
      <c r="A469" s="4" t="s">
        <v>929</v>
      </c>
      <c r="B469" s="4" t="s">
        <v>930</v>
      </c>
      <c r="C469" s="4" t="s">
        <v>36</v>
      </c>
      <c r="D469" s="4">
        <v>0</v>
      </c>
    </row>
    <row r="470" spans="1:4">
      <c r="A470" s="4" t="s">
        <v>931</v>
      </c>
      <c r="B470" s="4" t="s">
        <v>932</v>
      </c>
      <c r="C470" s="4" t="s">
        <v>8</v>
      </c>
      <c r="D470" s="4">
        <v>0</v>
      </c>
    </row>
    <row r="471" spans="1:4">
      <c r="A471" s="4" t="s">
        <v>933</v>
      </c>
      <c r="B471" s="4" t="s">
        <v>934</v>
      </c>
      <c r="C471" s="4" t="s">
        <v>5</v>
      </c>
      <c r="D471" s="4">
        <v>0</v>
      </c>
    </row>
    <row r="472" spans="1:4">
      <c r="A472" s="4" t="s">
        <v>935</v>
      </c>
      <c r="B472" s="4" t="s">
        <v>936</v>
      </c>
      <c r="C472" s="4" t="s">
        <v>47</v>
      </c>
      <c r="D472" s="4">
        <v>0</v>
      </c>
    </row>
    <row r="473" spans="1:4">
      <c r="A473" s="4" t="s">
        <v>937</v>
      </c>
      <c r="B473" s="4" t="s">
        <v>938</v>
      </c>
      <c r="C473" s="4" t="s">
        <v>30</v>
      </c>
      <c r="D473" s="4">
        <v>0</v>
      </c>
    </row>
    <row r="474" spans="1:4">
      <c r="A474" s="4" t="s">
        <v>939</v>
      </c>
      <c r="B474" s="4" t="s">
        <v>940</v>
      </c>
      <c r="C474" s="4" t="s">
        <v>200</v>
      </c>
      <c r="D474" s="4">
        <v>0</v>
      </c>
    </row>
    <row r="475" spans="1:4">
      <c r="A475" s="4" t="s">
        <v>941</v>
      </c>
      <c r="B475" s="4" t="s">
        <v>942</v>
      </c>
      <c r="C475" s="4" t="s">
        <v>30</v>
      </c>
      <c r="D475" s="4">
        <v>0</v>
      </c>
    </row>
    <row r="476" spans="1:4">
      <c r="A476" s="4" t="s">
        <v>943</v>
      </c>
      <c r="B476" s="4" t="s">
        <v>944</v>
      </c>
      <c r="C476" s="4" t="s">
        <v>52</v>
      </c>
      <c r="D476" s="4">
        <v>0</v>
      </c>
    </row>
    <row r="477" spans="1:4">
      <c r="A477" s="4" t="s">
        <v>945</v>
      </c>
      <c r="B477" s="4" t="s">
        <v>946</v>
      </c>
      <c r="C477" s="4" t="s">
        <v>47</v>
      </c>
      <c r="D477" s="4">
        <v>0</v>
      </c>
    </row>
    <row r="478" spans="1:4">
      <c r="A478" s="4" t="s">
        <v>947</v>
      </c>
      <c r="B478" s="4" t="s">
        <v>948</v>
      </c>
      <c r="C478" s="4" t="s">
        <v>13</v>
      </c>
      <c r="D478" s="4">
        <v>0</v>
      </c>
    </row>
    <row r="479" spans="1:4">
      <c r="A479" s="4" t="s">
        <v>949</v>
      </c>
      <c r="B479" s="4" t="s">
        <v>950</v>
      </c>
      <c r="C479" s="4" t="s">
        <v>36</v>
      </c>
      <c r="D479" s="4">
        <v>0</v>
      </c>
    </row>
    <row r="480" spans="1:4">
      <c r="A480" s="4" t="s">
        <v>951</v>
      </c>
      <c r="B480" s="4" t="s">
        <v>952</v>
      </c>
      <c r="C480" s="4" t="s">
        <v>27</v>
      </c>
      <c r="D480" s="4">
        <v>0</v>
      </c>
    </row>
    <row r="481" spans="1:4">
      <c r="A481" s="4" t="s">
        <v>953</v>
      </c>
      <c r="B481" s="4" t="s">
        <v>954</v>
      </c>
      <c r="C481" s="4" t="s">
        <v>50</v>
      </c>
      <c r="D481" s="4">
        <v>0</v>
      </c>
    </row>
    <row r="482" spans="1:4">
      <c r="A482" s="4" t="s">
        <v>955</v>
      </c>
      <c r="B482" s="4" t="s">
        <v>956</v>
      </c>
      <c r="C482" s="4" t="s">
        <v>27</v>
      </c>
      <c r="D482" s="4">
        <v>0</v>
      </c>
    </row>
    <row r="483" spans="1:4">
      <c r="A483" s="4" t="s">
        <v>957</v>
      </c>
      <c r="B483" s="4" t="s">
        <v>958</v>
      </c>
      <c r="C483" s="4" t="s">
        <v>30</v>
      </c>
      <c r="D483" s="4">
        <v>1</v>
      </c>
    </row>
    <row r="484" spans="1:4">
      <c r="A484" s="4" t="s">
        <v>957</v>
      </c>
      <c r="B484" s="4" t="s">
        <v>959</v>
      </c>
      <c r="C484" s="4" t="s">
        <v>33</v>
      </c>
      <c r="D484" s="4">
        <v>2</v>
      </c>
    </row>
    <row r="485" spans="1:4">
      <c r="A485" s="4" t="s">
        <v>960</v>
      </c>
      <c r="B485" s="4" t="s">
        <v>961</v>
      </c>
      <c r="C485" s="4" t="s">
        <v>618</v>
      </c>
      <c r="D485" s="4">
        <v>0</v>
      </c>
    </row>
    <row r="486" spans="1:4">
      <c r="A486" s="4" t="s">
        <v>962</v>
      </c>
      <c r="B486" s="4" t="s">
        <v>963</v>
      </c>
      <c r="C486" s="4" t="s">
        <v>27</v>
      </c>
      <c r="D486" s="4">
        <v>0</v>
      </c>
    </row>
    <row r="487" spans="1:4">
      <c r="A487" s="4" t="s">
        <v>964</v>
      </c>
      <c r="B487" s="4" t="s">
        <v>965</v>
      </c>
      <c r="C487" s="4" t="s">
        <v>5</v>
      </c>
      <c r="D487" s="4">
        <v>0</v>
      </c>
    </row>
    <row r="488" spans="1:4">
      <c r="A488" s="4" t="s">
        <v>966</v>
      </c>
      <c r="B488" s="4" t="s">
        <v>967</v>
      </c>
      <c r="C488" s="4" t="s">
        <v>19</v>
      </c>
      <c r="D488" s="4">
        <v>0</v>
      </c>
    </row>
    <row r="489" spans="1:4">
      <c r="A489" s="4" t="s">
        <v>968</v>
      </c>
      <c r="B489" s="4" t="s">
        <v>969</v>
      </c>
      <c r="C489" s="4" t="s">
        <v>8</v>
      </c>
      <c r="D489" s="4">
        <v>0</v>
      </c>
    </row>
    <row r="490" spans="1:4">
      <c r="A490" s="4" t="s">
        <v>970</v>
      </c>
      <c r="B490" s="4" t="s">
        <v>971</v>
      </c>
      <c r="C490" s="4" t="s">
        <v>543</v>
      </c>
      <c r="D490" s="4">
        <v>0</v>
      </c>
    </row>
    <row r="491" spans="1:4">
      <c r="A491" s="4" t="s">
        <v>972</v>
      </c>
      <c r="B491" s="4" t="s">
        <v>973</v>
      </c>
      <c r="C491" s="4" t="s">
        <v>39</v>
      </c>
      <c r="D491" s="4">
        <v>0</v>
      </c>
    </row>
    <row r="492" spans="1:4">
      <c r="A492" s="4" t="s">
        <v>974</v>
      </c>
      <c r="B492" s="4" t="s">
        <v>975</v>
      </c>
      <c r="C492" s="4" t="s">
        <v>68</v>
      </c>
      <c r="D492" s="4">
        <v>0</v>
      </c>
    </row>
    <row r="493" spans="1:4">
      <c r="A493" s="4" t="s">
        <v>976</v>
      </c>
      <c r="B493" s="4" t="s">
        <v>977</v>
      </c>
      <c r="C493" s="4" t="s">
        <v>155</v>
      </c>
      <c r="D493" s="4">
        <v>0</v>
      </c>
    </row>
    <row r="494" spans="1:4">
      <c r="A494" s="4" t="s">
        <v>978</v>
      </c>
      <c r="B494" s="4" t="s">
        <v>979</v>
      </c>
      <c r="C494" s="4" t="s">
        <v>47</v>
      </c>
      <c r="D494" s="4">
        <v>0</v>
      </c>
    </row>
    <row r="495" spans="1:4">
      <c r="A495" s="4" t="s">
        <v>980</v>
      </c>
      <c r="B495" s="4" t="s">
        <v>981</v>
      </c>
      <c r="C495" s="4" t="s">
        <v>5</v>
      </c>
      <c r="D495" s="4">
        <v>1</v>
      </c>
    </row>
    <row r="496" spans="1:4">
      <c r="A496" s="4" t="s">
        <v>980</v>
      </c>
      <c r="B496" s="4" t="s">
        <v>982</v>
      </c>
      <c r="C496" s="4" t="s">
        <v>47</v>
      </c>
      <c r="D496" s="4">
        <v>2</v>
      </c>
    </row>
    <row r="497" spans="1:4">
      <c r="A497" s="4" t="s">
        <v>980</v>
      </c>
      <c r="B497" s="4" t="s">
        <v>983</v>
      </c>
      <c r="C497" s="4" t="s">
        <v>263</v>
      </c>
      <c r="D497" s="4">
        <v>3</v>
      </c>
    </row>
    <row r="498" spans="1:4">
      <c r="A498" s="4" t="s">
        <v>980</v>
      </c>
      <c r="B498" s="4" t="s">
        <v>984</v>
      </c>
      <c r="C498" s="4" t="s">
        <v>56</v>
      </c>
      <c r="D498" s="4">
        <v>4</v>
      </c>
    </row>
    <row r="499" spans="1:4">
      <c r="A499" s="4" t="s">
        <v>985</v>
      </c>
      <c r="B499" s="4" t="s">
        <v>986</v>
      </c>
      <c r="C499" s="4" t="s">
        <v>71</v>
      </c>
      <c r="D499" s="4">
        <v>0</v>
      </c>
    </row>
    <row r="500" spans="1:4">
      <c r="A500" s="4" t="s">
        <v>987</v>
      </c>
      <c r="B500" s="4" t="s">
        <v>988</v>
      </c>
      <c r="C500" s="4" t="s">
        <v>68</v>
      </c>
      <c r="D500" s="4">
        <v>1</v>
      </c>
    </row>
    <row r="501" spans="1:4">
      <c r="A501" s="4" t="s">
        <v>987</v>
      </c>
      <c r="B501" s="4" t="s">
        <v>989</v>
      </c>
      <c r="C501" s="4" t="s">
        <v>27</v>
      </c>
      <c r="D501" s="4">
        <v>2</v>
      </c>
    </row>
    <row r="502" spans="1:4">
      <c r="A502" s="4" t="s">
        <v>990</v>
      </c>
      <c r="B502" s="4" t="s">
        <v>991</v>
      </c>
      <c r="C502" s="4" t="s">
        <v>618</v>
      </c>
      <c r="D502" s="4">
        <v>1</v>
      </c>
    </row>
    <row r="503" spans="1:4">
      <c r="A503" s="4" t="s">
        <v>990</v>
      </c>
      <c r="B503" s="4" t="s">
        <v>992</v>
      </c>
      <c r="C503" s="4" t="s">
        <v>71</v>
      </c>
      <c r="D503" s="4">
        <v>2</v>
      </c>
    </row>
    <row r="504" spans="1:4">
      <c r="A504" s="4" t="s">
        <v>990</v>
      </c>
      <c r="B504" s="4" t="s">
        <v>993</v>
      </c>
      <c r="C504" s="4" t="s">
        <v>56</v>
      </c>
      <c r="D504" s="4">
        <v>3</v>
      </c>
    </row>
    <row r="505" spans="1:4">
      <c r="A505" s="4" t="s">
        <v>994</v>
      </c>
      <c r="B505" s="4" t="s">
        <v>995</v>
      </c>
      <c r="C505" s="4" t="s">
        <v>117</v>
      </c>
      <c r="D505" s="4">
        <v>0</v>
      </c>
    </row>
    <row r="506" spans="1:4">
      <c r="A506" s="4" t="s">
        <v>996</v>
      </c>
      <c r="B506" s="4" t="s">
        <v>997</v>
      </c>
      <c r="C506" s="4" t="s">
        <v>8</v>
      </c>
      <c r="D506" s="4">
        <v>0</v>
      </c>
    </row>
    <row r="507" spans="1:4">
      <c r="A507" s="4" t="s">
        <v>998</v>
      </c>
      <c r="B507" s="4" t="s">
        <v>999</v>
      </c>
      <c r="C507" s="4" t="s">
        <v>71</v>
      </c>
      <c r="D507" s="4">
        <v>0</v>
      </c>
    </row>
    <row r="508" spans="1:4">
      <c r="A508" s="4" t="s">
        <v>1000</v>
      </c>
      <c r="B508" s="4" t="s">
        <v>1001</v>
      </c>
      <c r="C508" s="4" t="s">
        <v>33</v>
      </c>
      <c r="D508" s="4">
        <v>0</v>
      </c>
    </row>
    <row r="509" spans="1:4">
      <c r="A509" s="4" t="s">
        <v>1002</v>
      </c>
      <c r="B509" s="4" t="s">
        <v>1003</v>
      </c>
      <c r="C509" s="4" t="s">
        <v>33</v>
      </c>
      <c r="D509" s="4">
        <v>0</v>
      </c>
    </row>
    <row r="510" spans="1:4">
      <c r="A510" s="4" t="s">
        <v>1004</v>
      </c>
      <c r="B510" s="4" t="s">
        <v>1005</v>
      </c>
      <c r="C510" s="4" t="s">
        <v>473</v>
      </c>
      <c r="D510" s="4">
        <v>0</v>
      </c>
    </row>
    <row r="511" spans="1:4">
      <c r="A511" s="4" t="s">
        <v>1006</v>
      </c>
      <c r="B511" s="4" t="s">
        <v>1007</v>
      </c>
      <c r="C511" s="4" t="s">
        <v>47</v>
      </c>
      <c r="D511" s="4">
        <v>0</v>
      </c>
    </row>
    <row r="512" spans="1:4">
      <c r="A512" s="4" t="s">
        <v>1008</v>
      </c>
      <c r="B512" s="4" t="s">
        <v>1009</v>
      </c>
      <c r="C512" s="4" t="s">
        <v>13</v>
      </c>
      <c r="D512" s="4">
        <v>0</v>
      </c>
    </row>
    <row r="513" spans="1:4">
      <c r="A513" s="4" t="s">
        <v>1010</v>
      </c>
      <c r="B513" s="4" t="s">
        <v>1011</v>
      </c>
      <c r="C513" s="4" t="s">
        <v>27</v>
      </c>
      <c r="D513" s="4">
        <v>0</v>
      </c>
    </row>
    <row r="514" spans="1:4">
      <c r="A514" s="4" t="s">
        <v>1012</v>
      </c>
      <c r="B514" s="4" t="s">
        <v>1013</v>
      </c>
      <c r="C514" s="4" t="s">
        <v>74</v>
      </c>
      <c r="D514" s="4">
        <v>0</v>
      </c>
    </row>
    <row r="515" spans="1:4">
      <c r="A515" s="4" t="s">
        <v>1014</v>
      </c>
      <c r="B515" s="4" t="s">
        <v>1015</v>
      </c>
      <c r="C515" s="4" t="s">
        <v>618</v>
      </c>
      <c r="D515" s="4">
        <v>0</v>
      </c>
    </row>
    <row r="516" spans="1:4">
      <c r="A516" s="4" t="s">
        <v>1016</v>
      </c>
      <c r="B516" s="4" t="s">
        <v>1017</v>
      </c>
      <c r="C516" s="4" t="s">
        <v>74</v>
      </c>
      <c r="D516" s="4">
        <v>0</v>
      </c>
    </row>
    <row r="517" spans="1:4">
      <c r="A517" s="4" t="s">
        <v>1018</v>
      </c>
      <c r="B517" s="4" t="s">
        <v>1019</v>
      </c>
      <c r="C517" s="4" t="s">
        <v>5</v>
      </c>
      <c r="D517" s="4">
        <v>0</v>
      </c>
    </row>
    <row r="518" spans="1:4">
      <c r="A518" s="4" t="s">
        <v>1020</v>
      </c>
      <c r="B518" s="4" t="s">
        <v>1021</v>
      </c>
      <c r="C518" s="4" t="s">
        <v>47</v>
      </c>
      <c r="D518" s="4">
        <v>0</v>
      </c>
    </row>
    <row r="519" spans="1:4">
      <c r="A519" s="4" t="s">
        <v>1022</v>
      </c>
      <c r="B519" s="4" t="s">
        <v>1023</v>
      </c>
      <c r="C519" s="4" t="s">
        <v>16</v>
      </c>
      <c r="D519" s="4">
        <v>0</v>
      </c>
    </row>
    <row r="520" spans="1:4">
      <c r="A520" s="4" t="s">
        <v>1024</v>
      </c>
      <c r="B520" s="4" t="s">
        <v>1025</v>
      </c>
      <c r="C520" s="4" t="s">
        <v>68</v>
      </c>
      <c r="D520" s="4">
        <v>0</v>
      </c>
    </row>
    <row r="521" spans="1:4">
      <c r="A521" s="4" t="s">
        <v>1026</v>
      </c>
      <c r="B521" s="4" t="s">
        <v>1027</v>
      </c>
      <c r="C521" s="4" t="s">
        <v>168</v>
      </c>
      <c r="D521" s="4">
        <v>0</v>
      </c>
    </row>
    <row r="522" spans="1:4">
      <c r="A522" s="4" t="s">
        <v>1028</v>
      </c>
      <c r="B522" s="4" t="s">
        <v>1029</v>
      </c>
      <c r="C522" s="4" t="s">
        <v>47</v>
      </c>
      <c r="D522" s="4">
        <v>0</v>
      </c>
    </row>
    <row r="523" spans="1:4">
      <c r="A523" s="4" t="s">
        <v>1030</v>
      </c>
      <c r="B523" s="4" t="s">
        <v>1031</v>
      </c>
      <c r="C523" s="4" t="s">
        <v>168</v>
      </c>
      <c r="D523" s="4">
        <v>0</v>
      </c>
    </row>
    <row r="524" spans="1:4">
      <c r="A524" s="4" t="s">
        <v>1032</v>
      </c>
      <c r="B524" s="4" t="s">
        <v>1033</v>
      </c>
      <c r="C524" s="4" t="s">
        <v>263</v>
      </c>
      <c r="D524" s="4">
        <v>0</v>
      </c>
    </row>
    <row r="525" spans="1:4">
      <c r="A525" s="4" t="s">
        <v>1034</v>
      </c>
      <c r="B525" s="4" t="s">
        <v>1035</v>
      </c>
      <c r="C525" s="4" t="s">
        <v>8</v>
      </c>
      <c r="D525" s="4">
        <v>0</v>
      </c>
    </row>
    <row r="526" spans="1:4">
      <c r="A526" s="4" t="s">
        <v>1036</v>
      </c>
      <c r="B526" s="4" t="s">
        <v>1037</v>
      </c>
      <c r="C526" s="4" t="s">
        <v>33</v>
      </c>
      <c r="D526" s="4">
        <v>0</v>
      </c>
    </row>
    <row r="527" spans="1:4">
      <c r="A527" s="4" t="s">
        <v>1038</v>
      </c>
      <c r="B527" s="4" t="s">
        <v>1039</v>
      </c>
      <c r="C527" s="4" t="s">
        <v>8</v>
      </c>
      <c r="D527" s="4">
        <v>0</v>
      </c>
    </row>
    <row r="528" spans="1:4">
      <c r="A528" s="4" t="s">
        <v>1040</v>
      </c>
      <c r="B528" s="4" t="s">
        <v>1041</v>
      </c>
      <c r="C528" s="4" t="s">
        <v>180</v>
      </c>
      <c r="D528" s="4">
        <v>0</v>
      </c>
    </row>
    <row r="529" spans="1:4">
      <c r="A529" s="4" t="s">
        <v>1042</v>
      </c>
      <c r="B529" s="4" t="s">
        <v>1043</v>
      </c>
      <c r="C529" s="4" t="s">
        <v>71</v>
      </c>
      <c r="D529" s="4">
        <v>0</v>
      </c>
    </row>
    <row r="530" spans="1:4">
      <c r="A530" s="4" t="s">
        <v>1044</v>
      </c>
      <c r="B530" s="4" t="s">
        <v>1045</v>
      </c>
      <c r="C530" s="4" t="s">
        <v>33</v>
      </c>
      <c r="D530" s="4">
        <v>0</v>
      </c>
    </row>
    <row r="531" spans="1:4">
      <c r="A531" s="4" t="s">
        <v>1046</v>
      </c>
      <c r="B531" s="4" t="s">
        <v>1047</v>
      </c>
      <c r="C531" s="4" t="s">
        <v>5</v>
      </c>
      <c r="D531" s="4">
        <v>0</v>
      </c>
    </row>
    <row r="532" spans="1:4">
      <c r="A532" s="4" t="s">
        <v>1048</v>
      </c>
      <c r="B532" s="4" t="s">
        <v>1049</v>
      </c>
      <c r="C532" s="4" t="s">
        <v>27</v>
      </c>
      <c r="D532" s="4">
        <v>0</v>
      </c>
    </row>
    <row r="533" spans="1:4">
      <c r="A533" s="4" t="s">
        <v>1050</v>
      </c>
      <c r="B533" s="4" t="s">
        <v>1051</v>
      </c>
      <c r="C533" s="4" t="s">
        <v>27</v>
      </c>
      <c r="D533" s="4">
        <v>0</v>
      </c>
    </row>
    <row r="534" spans="1:4">
      <c r="A534" s="4" t="s">
        <v>1052</v>
      </c>
      <c r="B534" s="4" t="s">
        <v>1053</v>
      </c>
      <c r="C534" s="4" t="s">
        <v>22</v>
      </c>
      <c r="D534" s="4">
        <v>0</v>
      </c>
    </row>
    <row r="535" spans="1:4">
      <c r="A535" s="4" t="s">
        <v>1054</v>
      </c>
      <c r="B535" s="4" t="s">
        <v>1055</v>
      </c>
      <c r="C535" s="4" t="s">
        <v>47</v>
      </c>
      <c r="D535" s="4">
        <v>0</v>
      </c>
    </row>
    <row r="536" spans="1:4">
      <c r="A536" s="4" t="s">
        <v>1056</v>
      </c>
      <c r="B536" s="4" t="s">
        <v>1057</v>
      </c>
      <c r="C536" s="4" t="s">
        <v>22</v>
      </c>
      <c r="D536" s="4">
        <v>0</v>
      </c>
    </row>
    <row r="537" spans="1:4">
      <c r="A537" s="4" t="s">
        <v>1058</v>
      </c>
      <c r="B537" s="4" t="s">
        <v>1059</v>
      </c>
      <c r="C537" s="4" t="s">
        <v>52</v>
      </c>
      <c r="D537" s="4">
        <v>0</v>
      </c>
    </row>
    <row r="538" spans="1:4">
      <c r="A538" s="4" t="s">
        <v>1060</v>
      </c>
      <c r="B538" s="4" t="s">
        <v>1061</v>
      </c>
      <c r="C538" s="4" t="s">
        <v>263</v>
      </c>
      <c r="D538" s="4">
        <v>0</v>
      </c>
    </row>
    <row r="539" spans="1:4">
      <c r="A539" s="4" t="s">
        <v>1062</v>
      </c>
      <c r="B539" s="4" t="s">
        <v>1063</v>
      </c>
      <c r="C539" s="4" t="s">
        <v>33</v>
      </c>
      <c r="D539" s="4">
        <v>0</v>
      </c>
    </row>
    <row r="540" spans="1:4">
      <c r="A540" s="4" t="s">
        <v>1064</v>
      </c>
      <c r="B540" s="4" t="s">
        <v>1065</v>
      </c>
      <c r="C540" s="4" t="s">
        <v>180</v>
      </c>
      <c r="D540" s="4">
        <v>0</v>
      </c>
    </row>
    <row r="541" spans="1:4">
      <c r="A541" s="4" t="s">
        <v>1066</v>
      </c>
      <c r="B541" s="4" t="s">
        <v>1067</v>
      </c>
      <c r="C541" s="4" t="s">
        <v>47</v>
      </c>
      <c r="D541" s="4">
        <v>0</v>
      </c>
    </row>
    <row r="542" spans="1:4">
      <c r="A542" s="4" t="s">
        <v>1068</v>
      </c>
      <c r="B542" s="4" t="s">
        <v>1069</v>
      </c>
      <c r="C542" s="4" t="s">
        <v>180</v>
      </c>
      <c r="D542" s="4">
        <v>0</v>
      </c>
    </row>
    <row r="543" spans="1:4">
      <c r="A543" s="4" t="s">
        <v>1070</v>
      </c>
      <c r="B543" s="4" t="s">
        <v>1071</v>
      </c>
      <c r="C543" s="4" t="s">
        <v>30</v>
      </c>
      <c r="D543" s="4">
        <v>1</v>
      </c>
    </row>
    <row r="544" spans="1:4">
      <c r="A544" s="4" t="s">
        <v>1070</v>
      </c>
      <c r="B544" s="4" t="s">
        <v>1072</v>
      </c>
      <c r="C544" s="4" t="s">
        <v>52</v>
      </c>
      <c r="D544" s="4">
        <v>2</v>
      </c>
    </row>
    <row r="545" spans="1:4">
      <c r="A545" s="4" t="s">
        <v>1073</v>
      </c>
      <c r="B545" s="4" t="s">
        <v>1074</v>
      </c>
      <c r="C545" s="4" t="s">
        <v>39</v>
      </c>
      <c r="D545" s="4">
        <v>0</v>
      </c>
    </row>
    <row r="546" spans="1:4">
      <c r="A546" s="4" t="s">
        <v>1075</v>
      </c>
      <c r="B546" s="4" t="s">
        <v>1076</v>
      </c>
      <c r="C546" s="4" t="s">
        <v>36</v>
      </c>
      <c r="D546" s="4">
        <v>0</v>
      </c>
    </row>
    <row r="547" spans="1:4">
      <c r="A547" s="4" t="s">
        <v>1077</v>
      </c>
      <c r="B547" s="4" t="s">
        <v>1078</v>
      </c>
      <c r="C547" s="4" t="s">
        <v>27</v>
      </c>
      <c r="D547" s="4">
        <v>0</v>
      </c>
    </row>
    <row r="548" spans="1:4">
      <c r="A548" s="4" t="s">
        <v>1079</v>
      </c>
      <c r="B548" s="4" t="s">
        <v>1080</v>
      </c>
      <c r="C548" s="4" t="s">
        <v>36</v>
      </c>
      <c r="D548" s="4">
        <v>0</v>
      </c>
    </row>
    <row r="549" spans="1:4">
      <c r="A549" s="4" t="s">
        <v>1081</v>
      </c>
      <c r="B549" s="4" t="s">
        <v>1082</v>
      </c>
      <c r="C549" s="4" t="s">
        <v>13</v>
      </c>
      <c r="D549" s="4">
        <v>0</v>
      </c>
    </row>
    <row r="550" spans="1:4">
      <c r="A550" s="4" t="s">
        <v>1083</v>
      </c>
      <c r="B550" s="4" t="s">
        <v>1084</v>
      </c>
      <c r="C550" s="4" t="s">
        <v>200</v>
      </c>
      <c r="D550" s="4">
        <v>0</v>
      </c>
    </row>
    <row r="551" spans="1:4">
      <c r="A551" s="4" t="s">
        <v>1085</v>
      </c>
      <c r="B551" s="4" t="s">
        <v>1086</v>
      </c>
      <c r="C551" s="4" t="s">
        <v>22</v>
      </c>
      <c r="D551" s="4">
        <v>0</v>
      </c>
    </row>
    <row r="552" spans="1:4">
      <c r="A552" s="4" t="s">
        <v>1087</v>
      </c>
      <c r="B552" s="4" t="s">
        <v>1088</v>
      </c>
      <c r="C552" s="4" t="s">
        <v>22</v>
      </c>
      <c r="D552" s="4">
        <v>0</v>
      </c>
    </row>
    <row r="553" spans="1:4">
      <c r="A553" s="4" t="s">
        <v>1089</v>
      </c>
      <c r="B553" s="4" t="s">
        <v>1090</v>
      </c>
      <c r="C553" s="4" t="s">
        <v>5</v>
      </c>
      <c r="D553" s="4">
        <v>0</v>
      </c>
    </row>
    <row r="554" spans="1:4">
      <c r="A554" s="4" t="s">
        <v>1091</v>
      </c>
      <c r="B554" s="4" t="s">
        <v>1092</v>
      </c>
      <c r="C554" s="4" t="s">
        <v>71</v>
      </c>
      <c r="D554" s="4">
        <v>0</v>
      </c>
    </row>
    <row r="555" spans="1:4">
      <c r="A555" s="4" t="s">
        <v>1093</v>
      </c>
      <c r="B555" s="4" t="s">
        <v>1094</v>
      </c>
      <c r="C555" s="4" t="s">
        <v>74</v>
      </c>
      <c r="D555" s="4">
        <v>0</v>
      </c>
    </row>
    <row r="556" spans="1:4">
      <c r="A556" s="4" t="s">
        <v>1095</v>
      </c>
      <c r="B556" s="4" t="s">
        <v>1096</v>
      </c>
      <c r="C556" s="4" t="s">
        <v>36</v>
      </c>
      <c r="D556" s="4">
        <v>0</v>
      </c>
    </row>
    <row r="557" spans="1:4">
      <c r="A557" s="4" t="s">
        <v>1097</v>
      </c>
      <c r="B557" s="4" t="s">
        <v>1098</v>
      </c>
      <c r="C557" s="4" t="s">
        <v>36</v>
      </c>
      <c r="D557" s="4">
        <v>0</v>
      </c>
    </row>
    <row r="558" spans="1:4">
      <c r="A558" s="4" t="s">
        <v>1099</v>
      </c>
      <c r="B558" s="4" t="s">
        <v>1100</v>
      </c>
      <c r="C558" s="4" t="s">
        <v>117</v>
      </c>
      <c r="D558" s="4">
        <v>0</v>
      </c>
    </row>
    <row r="559" spans="1:4">
      <c r="A559" s="4" t="s">
        <v>1101</v>
      </c>
      <c r="B559" s="4" t="s">
        <v>1102</v>
      </c>
      <c r="C559" s="4" t="s">
        <v>36</v>
      </c>
      <c r="D559" s="4">
        <v>0</v>
      </c>
    </row>
    <row r="560" spans="1:4">
      <c r="A560" s="4" t="s">
        <v>1103</v>
      </c>
      <c r="B560" s="4" t="s">
        <v>1104</v>
      </c>
      <c r="C560" s="4" t="s">
        <v>33</v>
      </c>
      <c r="D560" s="4">
        <v>0</v>
      </c>
    </row>
    <row r="561" spans="1:4">
      <c r="A561" s="4" t="s">
        <v>1105</v>
      </c>
      <c r="B561" s="4" t="s">
        <v>1106</v>
      </c>
      <c r="C561" s="4" t="s">
        <v>5</v>
      </c>
      <c r="D561" s="4">
        <v>0</v>
      </c>
    </row>
    <row r="562" spans="1:4">
      <c r="A562" s="4" t="s">
        <v>1107</v>
      </c>
      <c r="B562" s="4" t="s">
        <v>1108</v>
      </c>
      <c r="C562" s="4" t="s">
        <v>27</v>
      </c>
      <c r="D562" s="4">
        <v>0</v>
      </c>
    </row>
    <row r="563" spans="1:4">
      <c r="A563" s="4" t="s">
        <v>1109</v>
      </c>
      <c r="B563" s="4" t="s">
        <v>1110</v>
      </c>
      <c r="C563" s="4" t="s">
        <v>16</v>
      </c>
      <c r="D563" s="4">
        <v>0</v>
      </c>
    </row>
    <row r="564" spans="1:4">
      <c r="A564" s="4" t="s">
        <v>1111</v>
      </c>
      <c r="B564" s="4" t="s">
        <v>1112</v>
      </c>
      <c r="C564" s="4" t="s">
        <v>16</v>
      </c>
      <c r="D564" s="4">
        <v>0</v>
      </c>
    </row>
    <row r="565" spans="1:4">
      <c r="A565" s="4" t="s">
        <v>1113</v>
      </c>
      <c r="B565" s="4" t="s">
        <v>1114</v>
      </c>
      <c r="C565" s="4" t="s">
        <v>16</v>
      </c>
      <c r="D565" s="4">
        <v>0</v>
      </c>
    </row>
    <row r="566" spans="1:4">
      <c r="A566" s="4" t="s">
        <v>1115</v>
      </c>
      <c r="B566" s="4" t="s">
        <v>1116</v>
      </c>
      <c r="C566" s="4" t="s">
        <v>74</v>
      </c>
      <c r="D566" s="4">
        <v>0</v>
      </c>
    </row>
    <row r="567" spans="1:4">
      <c r="A567" s="4" t="s">
        <v>1117</v>
      </c>
      <c r="B567" s="4" t="s">
        <v>1118</v>
      </c>
      <c r="C567" s="4" t="s">
        <v>68</v>
      </c>
      <c r="D567" s="4">
        <v>0</v>
      </c>
    </row>
    <row r="568" spans="1:4">
      <c r="A568" s="4" t="s">
        <v>1119</v>
      </c>
      <c r="B568" s="4" t="s">
        <v>1120</v>
      </c>
      <c r="C568" s="4" t="s">
        <v>13</v>
      </c>
      <c r="D568" s="4">
        <v>0</v>
      </c>
    </row>
    <row r="569" spans="1:4">
      <c r="A569" s="4" t="s">
        <v>1121</v>
      </c>
      <c r="B569" s="4" t="s">
        <v>1122</v>
      </c>
      <c r="C569" s="4" t="s">
        <v>50</v>
      </c>
      <c r="D569" s="4">
        <v>0</v>
      </c>
    </row>
    <row r="570" spans="1:4">
      <c r="A570" s="4" t="s">
        <v>1123</v>
      </c>
      <c r="B570" s="4" t="s">
        <v>1124</v>
      </c>
      <c r="C570" s="4" t="s">
        <v>71</v>
      </c>
      <c r="D570" s="4">
        <v>1</v>
      </c>
    </row>
    <row r="571" spans="1:4">
      <c r="A571" s="4" t="s">
        <v>1123</v>
      </c>
      <c r="B571" s="4" t="s">
        <v>1125</v>
      </c>
      <c r="C571" s="4" t="s">
        <v>304</v>
      </c>
      <c r="D571" s="4">
        <v>2</v>
      </c>
    </row>
    <row r="572" spans="1:4">
      <c r="A572" s="4" t="s">
        <v>1126</v>
      </c>
      <c r="B572" s="4" t="s">
        <v>1127</v>
      </c>
      <c r="C572" s="4" t="s">
        <v>68</v>
      </c>
      <c r="D572" s="4">
        <v>0</v>
      </c>
    </row>
    <row r="573" spans="1:4">
      <c r="A573" s="4" t="s">
        <v>1128</v>
      </c>
      <c r="B573" s="4" t="s">
        <v>1129</v>
      </c>
      <c r="C573" s="4" t="s">
        <v>618</v>
      </c>
      <c r="D573" s="4">
        <v>0</v>
      </c>
    </row>
    <row r="574" spans="1:4">
      <c r="A574" s="4" t="s">
        <v>1130</v>
      </c>
      <c r="B574" s="4" t="s">
        <v>1131</v>
      </c>
      <c r="C574" s="4" t="s">
        <v>117</v>
      </c>
      <c r="D574" s="4">
        <v>0</v>
      </c>
    </row>
    <row r="575" spans="1:4">
      <c r="A575" s="4" t="s">
        <v>1132</v>
      </c>
      <c r="B575" s="4" t="s">
        <v>1133</v>
      </c>
      <c r="C575" s="4" t="s">
        <v>366</v>
      </c>
      <c r="D575" s="4">
        <v>0</v>
      </c>
    </row>
    <row r="576" spans="1:4">
      <c r="A576" s="4" t="s">
        <v>1134</v>
      </c>
      <c r="B576" s="4" t="s">
        <v>1135</v>
      </c>
      <c r="C576" s="4" t="s">
        <v>473</v>
      </c>
      <c r="D576" s="4">
        <v>0</v>
      </c>
    </row>
    <row r="577" spans="1:4">
      <c r="A577" s="4" t="s">
        <v>1136</v>
      </c>
      <c r="B577" s="4" t="s">
        <v>1137</v>
      </c>
      <c r="C577" s="4" t="s">
        <v>33</v>
      </c>
      <c r="D577" s="4">
        <v>0</v>
      </c>
    </row>
    <row r="578" spans="1:4">
      <c r="A578" s="4" t="s">
        <v>1138</v>
      </c>
      <c r="B578" s="4" t="s">
        <v>1139</v>
      </c>
      <c r="C578" s="4" t="s">
        <v>33</v>
      </c>
      <c r="D578" s="4">
        <v>0</v>
      </c>
    </row>
    <row r="579" spans="1:4">
      <c r="A579" s="4" t="s">
        <v>1140</v>
      </c>
      <c r="B579" s="4" t="s">
        <v>1141</v>
      </c>
      <c r="C579" s="4" t="s">
        <v>168</v>
      </c>
      <c r="D579" s="4">
        <v>0</v>
      </c>
    </row>
    <row r="580" spans="1:4">
      <c r="A580" s="4" t="s">
        <v>1142</v>
      </c>
      <c r="B580" s="4" t="s">
        <v>1143</v>
      </c>
      <c r="C580" s="4" t="s">
        <v>22</v>
      </c>
      <c r="D580" s="4">
        <v>0</v>
      </c>
    </row>
    <row r="581" spans="1:4">
      <c r="A581" s="4" t="s">
        <v>1144</v>
      </c>
      <c r="B581" s="4" t="s">
        <v>1145</v>
      </c>
      <c r="C581" s="4" t="s">
        <v>71</v>
      </c>
      <c r="D581" s="4">
        <v>0</v>
      </c>
    </row>
    <row r="582" spans="1:4">
      <c r="A582" s="4" t="s">
        <v>1146</v>
      </c>
      <c r="B582" s="4" t="s">
        <v>1147</v>
      </c>
      <c r="C582" s="4" t="s">
        <v>71</v>
      </c>
      <c r="D582" s="4">
        <v>0</v>
      </c>
    </row>
    <row r="583" spans="1:4">
      <c r="A583" s="4" t="s">
        <v>1148</v>
      </c>
      <c r="B583" s="4" t="s">
        <v>1149</v>
      </c>
      <c r="C583" s="4" t="s">
        <v>71</v>
      </c>
      <c r="D583" s="4">
        <v>0</v>
      </c>
    </row>
    <row r="584" spans="1:4">
      <c r="A584" s="4" t="s">
        <v>1150</v>
      </c>
      <c r="B584" s="4" t="s">
        <v>1151</v>
      </c>
      <c r="C584" s="4" t="s">
        <v>5</v>
      </c>
      <c r="D584" s="4">
        <v>0</v>
      </c>
    </row>
    <row r="585" spans="1:4">
      <c r="A585" s="4" t="s">
        <v>1152</v>
      </c>
      <c r="B585" s="4" t="s">
        <v>1153</v>
      </c>
      <c r="C585" s="4" t="s">
        <v>22</v>
      </c>
      <c r="D585" s="4">
        <v>0</v>
      </c>
    </row>
    <row r="586" spans="1:4">
      <c r="A586" s="4" t="s">
        <v>1154</v>
      </c>
      <c r="B586" s="4" t="s">
        <v>1155</v>
      </c>
      <c r="C586" s="4" t="s">
        <v>168</v>
      </c>
      <c r="D586" s="4">
        <v>0</v>
      </c>
    </row>
    <row r="587" spans="1:4">
      <c r="A587" s="4" t="s">
        <v>1156</v>
      </c>
      <c r="B587" s="4" t="s">
        <v>1157</v>
      </c>
      <c r="C587" s="4" t="s">
        <v>155</v>
      </c>
      <c r="D587" s="4">
        <v>0</v>
      </c>
    </row>
    <row r="588" spans="1:4">
      <c r="A588" s="4" t="s">
        <v>1158</v>
      </c>
      <c r="B588" s="4" t="s">
        <v>1159</v>
      </c>
      <c r="C588" s="4" t="s">
        <v>168</v>
      </c>
      <c r="D588" s="4">
        <v>0</v>
      </c>
    </row>
    <row r="589" spans="1:4">
      <c r="A589" s="4" t="s">
        <v>1160</v>
      </c>
      <c r="B589" s="4" t="s">
        <v>1161</v>
      </c>
      <c r="C589" s="4" t="s">
        <v>39</v>
      </c>
      <c r="D589" s="4">
        <v>0</v>
      </c>
    </row>
    <row r="590" spans="1:4">
      <c r="A590" s="4" t="s">
        <v>1162</v>
      </c>
      <c r="B590" s="4" t="s">
        <v>1163</v>
      </c>
      <c r="C590" s="4" t="s">
        <v>168</v>
      </c>
      <c r="D590" s="4">
        <v>0</v>
      </c>
    </row>
    <row r="591" spans="1:4">
      <c r="A591" s="4" t="s">
        <v>1164</v>
      </c>
      <c r="B591" s="4" t="s">
        <v>1165</v>
      </c>
      <c r="C591" s="4" t="s">
        <v>22</v>
      </c>
      <c r="D591" s="4">
        <v>1</v>
      </c>
    </row>
    <row r="592" spans="1:4">
      <c r="A592" s="4" t="s">
        <v>1164</v>
      </c>
      <c r="B592" s="4" t="s">
        <v>1166</v>
      </c>
      <c r="C592" s="4" t="s">
        <v>68</v>
      </c>
      <c r="D592" s="4">
        <v>2</v>
      </c>
    </row>
    <row r="593" spans="1:4">
      <c r="A593" s="4" t="s">
        <v>1167</v>
      </c>
      <c r="B593" s="4" t="s">
        <v>1168</v>
      </c>
      <c r="C593" s="4" t="s">
        <v>50</v>
      </c>
      <c r="D593" s="4">
        <v>0</v>
      </c>
    </row>
    <row r="594" spans="1:4">
      <c r="A594" s="4" t="s">
        <v>1169</v>
      </c>
      <c r="B594" s="4" t="s">
        <v>1170</v>
      </c>
      <c r="C594" s="4" t="s">
        <v>200</v>
      </c>
      <c r="D594" s="4">
        <v>0</v>
      </c>
    </row>
    <row r="595" spans="1:4">
      <c r="A595" s="4" t="s">
        <v>1171</v>
      </c>
      <c r="B595" s="4" t="s">
        <v>1172</v>
      </c>
      <c r="C595" s="4" t="s">
        <v>263</v>
      </c>
      <c r="D595" s="4">
        <v>0</v>
      </c>
    </row>
    <row r="596" spans="1:4">
      <c r="A596" s="4" t="s">
        <v>1173</v>
      </c>
      <c r="B596" s="4" t="s">
        <v>1174</v>
      </c>
      <c r="C596" s="4" t="s">
        <v>27</v>
      </c>
      <c r="D596" s="4">
        <v>1</v>
      </c>
    </row>
    <row r="597" spans="1:4">
      <c r="A597" s="4" t="s">
        <v>1173</v>
      </c>
      <c r="B597" s="4" t="s">
        <v>1175</v>
      </c>
      <c r="C597" s="4" t="s">
        <v>47</v>
      </c>
      <c r="D597" s="4">
        <v>2</v>
      </c>
    </row>
    <row r="598" spans="1:4">
      <c r="A598" s="4" t="s">
        <v>1176</v>
      </c>
      <c r="B598" s="4" t="s">
        <v>1177</v>
      </c>
      <c r="C598" s="4" t="s">
        <v>71</v>
      </c>
      <c r="D598" s="4">
        <v>0</v>
      </c>
    </row>
    <row r="599" spans="1:4">
      <c r="A599" s="4" t="s">
        <v>1178</v>
      </c>
      <c r="B599" s="4" t="s">
        <v>1179</v>
      </c>
      <c r="C599" s="4" t="s">
        <v>74</v>
      </c>
      <c r="D599" s="4">
        <v>0</v>
      </c>
    </row>
    <row r="600" spans="1:4">
      <c r="A600" s="4" t="s">
        <v>1180</v>
      </c>
      <c r="B600" s="4" t="s">
        <v>1181</v>
      </c>
      <c r="C600" s="4" t="s">
        <v>5</v>
      </c>
      <c r="D600" s="4">
        <v>0</v>
      </c>
    </row>
    <row r="601" spans="1:4">
      <c r="A601" s="4" t="s">
        <v>1182</v>
      </c>
      <c r="B601" s="4" t="s">
        <v>1183</v>
      </c>
      <c r="C601" s="4" t="s">
        <v>5</v>
      </c>
      <c r="D601" s="4">
        <v>0</v>
      </c>
    </row>
    <row r="602" spans="1:4">
      <c r="A602" s="4" t="s">
        <v>1184</v>
      </c>
      <c r="B602" s="4" t="s">
        <v>1185</v>
      </c>
      <c r="C602" s="4" t="s">
        <v>8</v>
      </c>
      <c r="D602" s="4">
        <v>0</v>
      </c>
    </row>
    <row r="603" spans="1:4">
      <c r="A603" s="4" t="s">
        <v>1186</v>
      </c>
      <c r="B603" s="4" t="s">
        <v>1187</v>
      </c>
      <c r="C603" s="4" t="s">
        <v>71</v>
      </c>
      <c r="D603" s="4">
        <v>0</v>
      </c>
    </row>
    <row r="604" spans="1:4">
      <c r="A604" s="4" t="s">
        <v>47</v>
      </c>
      <c r="B604" s="4" t="s">
        <v>1188</v>
      </c>
      <c r="C604" s="4" t="s">
        <v>5</v>
      </c>
      <c r="D604" s="4">
        <v>1</v>
      </c>
    </row>
    <row r="605" spans="1:4">
      <c r="A605" s="4" t="s">
        <v>47</v>
      </c>
      <c r="B605" s="4" t="s">
        <v>1189</v>
      </c>
      <c r="C605" s="4" t="s">
        <v>27</v>
      </c>
      <c r="D605" s="4">
        <v>2</v>
      </c>
    </row>
    <row r="606" spans="1:4">
      <c r="A606" s="4" t="s">
        <v>47</v>
      </c>
      <c r="B606" s="4" t="s">
        <v>1190</v>
      </c>
      <c r="C606" s="4" t="s">
        <v>47</v>
      </c>
      <c r="D606" s="4">
        <v>3</v>
      </c>
    </row>
    <row r="607" spans="1:4">
      <c r="A607" s="4" t="s">
        <v>1191</v>
      </c>
      <c r="B607" s="4" t="s">
        <v>1192</v>
      </c>
      <c r="C607" s="4" t="s">
        <v>19</v>
      </c>
      <c r="D607" s="4">
        <v>0</v>
      </c>
    </row>
    <row r="608" spans="1:4">
      <c r="A608" s="4" t="s">
        <v>1193</v>
      </c>
      <c r="B608" s="4" t="s">
        <v>1194</v>
      </c>
      <c r="C608" s="4" t="s">
        <v>74</v>
      </c>
      <c r="D608" s="4">
        <v>0</v>
      </c>
    </row>
    <row r="609" spans="1:4">
      <c r="A609" s="4" t="s">
        <v>1195</v>
      </c>
      <c r="B609" s="4" t="s">
        <v>1196</v>
      </c>
      <c r="C609" s="4" t="s">
        <v>5</v>
      </c>
      <c r="D609" s="4">
        <v>0</v>
      </c>
    </row>
    <row r="610" spans="1:4">
      <c r="A610" s="4" t="s">
        <v>1197</v>
      </c>
      <c r="B610" s="4" t="s">
        <v>1198</v>
      </c>
      <c r="C610" s="4" t="s">
        <v>5</v>
      </c>
      <c r="D610" s="4">
        <v>0</v>
      </c>
    </row>
    <row r="611" spans="1:4">
      <c r="A611" s="4" t="s">
        <v>1199</v>
      </c>
      <c r="B611" s="4" t="s">
        <v>1200</v>
      </c>
      <c r="C611" s="4" t="s">
        <v>36</v>
      </c>
      <c r="D611" s="4">
        <v>0</v>
      </c>
    </row>
    <row r="612" spans="1:4">
      <c r="A612" s="4" t="s">
        <v>1201</v>
      </c>
      <c r="B612" s="4" t="s">
        <v>1202</v>
      </c>
      <c r="C612" s="4" t="s">
        <v>19</v>
      </c>
      <c r="D612" s="4">
        <v>0</v>
      </c>
    </row>
    <row r="613" spans="1:4">
      <c r="A613" s="4" t="s">
        <v>1203</v>
      </c>
      <c r="B613" s="4" t="s">
        <v>1204</v>
      </c>
      <c r="C613" s="4" t="s">
        <v>27</v>
      </c>
      <c r="D613" s="4">
        <v>0</v>
      </c>
    </row>
    <row r="614" spans="1:4">
      <c r="A614" s="4" t="s">
        <v>1205</v>
      </c>
      <c r="B614" s="4" t="s">
        <v>1206</v>
      </c>
      <c r="C614" s="4" t="s">
        <v>27</v>
      </c>
      <c r="D614" s="4">
        <v>0</v>
      </c>
    </row>
    <row r="615" spans="1:4">
      <c r="A615" s="4" t="s">
        <v>1207</v>
      </c>
      <c r="B615" s="4" t="s">
        <v>1208</v>
      </c>
      <c r="C615" s="4" t="s">
        <v>27</v>
      </c>
      <c r="D615" s="4">
        <v>0</v>
      </c>
    </row>
    <row r="616" spans="1:4">
      <c r="A616" s="4" t="s">
        <v>1209</v>
      </c>
      <c r="B616" s="4" t="s">
        <v>1210</v>
      </c>
      <c r="C616" s="4" t="s">
        <v>71</v>
      </c>
      <c r="D616" s="4">
        <v>0</v>
      </c>
    </row>
    <row r="617" spans="1:4">
      <c r="A617" s="4" t="s">
        <v>1211</v>
      </c>
      <c r="B617" s="4" t="s">
        <v>1212</v>
      </c>
      <c r="C617" s="4" t="s">
        <v>27</v>
      </c>
      <c r="D617" s="4">
        <v>0</v>
      </c>
    </row>
    <row r="618" spans="1:4">
      <c r="A618" s="4" t="s">
        <v>1213</v>
      </c>
      <c r="B618" s="4" t="s">
        <v>1214</v>
      </c>
      <c r="C618" s="4" t="s">
        <v>36</v>
      </c>
      <c r="D618" s="4">
        <v>0</v>
      </c>
    </row>
    <row r="619" spans="1:4">
      <c r="A619" s="4" t="s">
        <v>1215</v>
      </c>
      <c r="B619" s="4" t="s">
        <v>1216</v>
      </c>
      <c r="C619" s="4" t="s">
        <v>16</v>
      </c>
      <c r="D619" s="4">
        <v>0</v>
      </c>
    </row>
    <row r="620" spans="1:4">
      <c r="A620" s="4" t="s">
        <v>1217</v>
      </c>
      <c r="B620" s="4" t="s">
        <v>1218</v>
      </c>
      <c r="C620" s="4" t="s">
        <v>63</v>
      </c>
      <c r="D620" s="4">
        <v>0</v>
      </c>
    </row>
    <row r="621" spans="1:4">
      <c r="A621" s="4" t="s">
        <v>1219</v>
      </c>
      <c r="B621" s="4" t="s">
        <v>1220</v>
      </c>
      <c r="C621" s="4" t="s">
        <v>71</v>
      </c>
      <c r="D621" s="4">
        <v>0</v>
      </c>
    </row>
    <row r="622" spans="1:4">
      <c r="A622" s="4" t="s">
        <v>1221</v>
      </c>
      <c r="B622" s="4" t="s">
        <v>1222</v>
      </c>
      <c r="C622" s="4" t="s">
        <v>39</v>
      </c>
      <c r="D622" s="4">
        <v>0</v>
      </c>
    </row>
    <row r="623" spans="1:4">
      <c r="A623" s="4" t="s">
        <v>1223</v>
      </c>
      <c r="B623" s="4" t="s">
        <v>1224</v>
      </c>
      <c r="C623" s="4" t="s">
        <v>16</v>
      </c>
      <c r="D623" s="4">
        <v>0</v>
      </c>
    </row>
    <row r="624" spans="1:4">
      <c r="A624" s="4" t="s">
        <v>1225</v>
      </c>
      <c r="B624" s="4" t="s">
        <v>1226</v>
      </c>
      <c r="C624" s="4" t="s">
        <v>56</v>
      </c>
      <c r="D624" s="4">
        <v>0</v>
      </c>
    </row>
    <row r="625" spans="1:4">
      <c r="A625" s="4" t="s">
        <v>1227</v>
      </c>
      <c r="B625" s="4" t="s">
        <v>1228</v>
      </c>
      <c r="C625" s="4" t="s">
        <v>33</v>
      </c>
      <c r="D625" s="4">
        <v>0</v>
      </c>
    </row>
    <row r="626" spans="1:4">
      <c r="A626" s="4" t="s">
        <v>1229</v>
      </c>
      <c r="B626" s="4" t="s">
        <v>1230</v>
      </c>
      <c r="C626" s="4" t="s">
        <v>8</v>
      </c>
      <c r="D626" s="4">
        <v>0</v>
      </c>
    </row>
    <row r="627" spans="1:4">
      <c r="A627" s="4" t="s">
        <v>1231</v>
      </c>
      <c r="B627" s="4" t="s">
        <v>1232</v>
      </c>
      <c r="C627" s="4" t="s">
        <v>33</v>
      </c>
      <c r="D627" s="4">
        <v>0</v>
      </c>
    </row>
    <row r="628" spans="1:4">
      <c r="A628" s="4" t="s">
        <v>1233</v>
      </c>
      <c r="B628" s="4" t="s">
        <v>1234</v>
      </c>
      <c r="C628" s="4" t="s">
        <v>71</v>
      </c>
      <c r="D628" s="4">
        <v>0</v>
      </c>
    </row>
    <row r="629" spans="1:4">
      <c r="A629" s="4" t="s">
        <v>1235</v>
      </c>
      <c r="B629" s="4" t="s">
        <v>1236</v>
      </c>
      <c r="C629" s="4" t="s">
        <v>5</v>
      </c>
      <c r="D629" s="4">
        <v>0</v>
      </c>
    </row>
    <row r="630" spans="1:4">
      <c r="A630" s="4" t="s">
        <v>1237</v>
      </c>
      <c r="B630" s="4" t="s">
        <v>1238</v>
      </c>
      <c r="C630" s="4" t="s">
        <v>47</v>
      </c>
      <c r="D630" s="4">
        <v>0</v>
      </c>
    </row>
    <row r="631" spans="1:4">
      <c r="A631" s="4" t="s">
        <v>1239</v>
      </c>
      <c r="B631" s="4" t="s">
        <v>1240</v>
      </c>
      <c r="C631" s="4" t="s">
        <v>33</v>
      </c>
      <c r="D631" s="4">
        <v>0</v>
      </c>
    </row>
    <row r="632" spans="1:4">
      <c r="A632" s="4" t="s">
        <v>1241</v>
      </c>
      <c r="B632" s="4" t="s">
        <v>1242</v>
      </c>
      <c r="C632" s="4" t="s">
        <v>19</v>
      </c>
      <c r="D632" s="4">
        <v>0</v>
      </c>
    </row>
    <row r="633" spans="1:4">
      <c r="A633" s="4" t="s">
        <v>1243</v>
      </c>
      <c r="B633" s="4" t="s">
        <v>1244</v>
      </c>
      <c r="C633" s="4" t="s">
        <v>473</v>
      </c>
      <c r="D633" s="4">
        <v>0</v>
      </c>
    </row>
    <row r="634" spans="1:4">
      <c r="A634" s="4" t="s">
        <v>1245</v>
      </c>
      <c r="B634" s="4" t="s">
        <v>1246</v>
      </c>
      <c r="C634" s="4" t="s">
        <v>39</v>
      </c>
      <c r="D634" s="4">
        <v>0</v>
      </c>
    </row>
    <row r="635" spans="1:4">
      <c r="A635" s="4" t="s">
        <v>1247</v>
      </c>
      <c r="B635" s="4" t="s">
        <v>1248</v>
      </c>
      <c r="C635" s="4" t="s">
        <v>74</v>
      </c>
      <c r="D635" s="4">
        <v>0</v>
      </c>
    </row>
    <row r="636" spans="1:4">
      <c r="A636" s="4" t="s">
        <v>1249</v>
      </c>
      <c r="B636" s="4" t="s">
        <v>1250</v>
      </c>
      <c r="C636" s="4" t="s">
        <v>47</v>
      </c>
      <c r="D636" s="4">
        <v>0</v>
      </c>
    </row>
    <row r="637" spans="1:4">
      <c r="A637" s="4" t="s">
        <v>1251</v>
      </c>
      <c r="B637" s="4" t="s">
        <v>1252</v>
      </c>
      <c r="C637" s="4" t="s">
        <v>71</v>
      </c>
      <c r="D637" s="4">
        <v>0</v>
      </c>
    </row>
    <row r="638" spans="1:4">
      <c r="A638" s="4" t="s">
        <v>1253</v>
      </c>
      <c r="B638" s="4" t="s">
        <v>1254</v>
      </c>
      <c r="C638" s="4" t="s">
        <v>263</v>
      </c>
      <c r="D638" s="4">
        <v>0</v>
      </c>
    </row>
    <row r="639" spans="1:4">
      <c r="A639" s="4" t="s">
        <v>1255</v>
      </c>
      <c r="B639" s="4" t="s">
        <v>1256</v>
      </c>
      <c r="C639" s="4" t="s">
        <v>71</v>
      </c>
      <c r="D639" s="4">
        <v>0</v>
      </c>
    </row>
    <row r="640" spans="1:4">
      <c r="A640" s="4" t="s">
        <v>1257</v>
      </c>
      <c r="B640" s="4" t="s">
        <v>1258</v>
      </c>
      <c r="C640" s="4" t="s">
        <v>27</v>
      </c>
      <c r="D640" s="4">
        <v>0</v>
      </c>
    </row>
    <row r="641" spans="1:4">
      <c r="A641" s="4" t="s">
        <v>1259</v>
      </c>
      <c r="B641" s="4" t="s">
        <v>1260</v>
      </c>
      <c r="C641" s="4" t="s">
        <v>366</v>
      </c>
      <c r="D641" s="4">
        <v>0</v>
      </c>
    </row>
    <row r="642" spans="1:4">
      <c r="A642" s="4" t="s">
        <v>1261</v>
      </c>
      <c r="B642" s="4" t="s">
        <v>1262</v>
      </c>
      <c r="C642" s="4" t="s">
        <v>36</v>
      </c>
      <c r="D642" s="4">
        <v>0</v>
      </c>
    </row>
    <row r="643" spans="1:4">
      <c r="A643" s="4" t="s">
        <v>1263</v>
      </c>
      <c r="B643" s="4" t="s">
        <v>1264</v>
      </c>
      <c r="C643" s="4" t="s">
        <v>68</v>
      </c>
      <c r="D643" s="4">
        <v>0</v>
      </c>
    </row>
    <row r="644" spans="1:4">
      <c r="A644" s="4" t="s">
        <v>1265</v>
      </c>
      <c r="B644" s="4" t="s">
        <v>1266</v>
      </c>
      <c r="C644" s="4" t="s">
        <v>68</v>
      </c>
      <c r="D644" s="4">
        <v>0</v>
      </c>
    </row>
    <row r="645" spans="1:4">
      <c r="A645" s="4" t="s">
        <v>1265</v>
      </c>
      <c r="B645" s="4" t="s">
        <v>1267</v>
      </c>
      <c r="C645" s="4" t="s">
        <v>71</v>
      </c>
      <c r="D645" s="4">
        <v>0</v>
      </c>
    </row>
    <row r="646" spans="1:4">
      <c r="A646" s="4" t="s">
        <v>1268</v>
      </c>
      <c r="B646" s="4" t="s">
        <v>1269</v>
      </c>
      <c r="C646" s="4" t="s">
        <v>19</v>
      </c>
      <c r="D646" s="4">
        <v>0</v>
      </c>
    </row>
    <row r="647" spans="1:4">
      <c r="A647" s="4" t="s">
        <v>1270</v>
      </c>
      <c r="B647" s="4" t="s">
        <v>1271</v>
      </c>
      <c r="C647" s="4" t="s">
        <v>30</v>
      </c>
      <c r="D647" s="4">
        <v>0</v>
      </c>
    </row>
    <row r="648" spans="1:4">
      <c r="A648" s="4" t="s">
        <v>1272</v>
      </c>
      <c r="B648" s="4" t="s">
        <v>1273</v>
      </c>
      <c r="C648" s="4" t="s">
        <v>27</v>
      </c>
      <c r="D648" s="4">
        <v>0</v>
      </c>
    </row>
    <row r="649" spans="1:4">
      <c r="A649" s="4" t="s">
        <v>1274</v>
      </c>
      <c r="B649" s="4" t="s">
        <v>1275</v>
      </c>
      <c r="C649" s="4" t="s">
        <v>71</v>
      </c>
      <c r="D649" s="4">
        <v>0</v>
      </c>
    </row>
    <row r="650" spans="1:4">
      <c r="A650" s="4" t="s">
        <v>1276</v>
      </c>
      <c r="B650" s="4" t="s">
        <v>1277</v>
      </c>
      <c r="C650" s="4" t="s">
        <v>71</v>
      </c>
      <c r="D650" s="4">
        <v>0</v>
      </c>
    </row>
    <row r="651" spans="1:4">
      <c r="A651" s="4" t="s">
        <v>1278</v>
      </c>
      <c r="B651" s="4" t="s">
        <v>1279</v>
      </c>
      <c r="C651" s="4" t="s">
        <v>19</v>
      </c>
      <c r="D651" s="4">
        <v>0</v>
      </c>
    </row>
    <row r="652" spans="1:4">
      <c r="A652" s="4" t="s">
        <v>1280</v>
      </c>
      <c r="B652" s="4" t="s">
        <v>1281</v>
      </c>
      <c r="C652" s="4" t="s">
        <v>36</v>
      </c>
      <c r="D652" s="4">
        <v>1</v>
      </c>
    </row>
    <row r="653" spans="1:4">
      <c r="A653" s="4" t="s">
        <v>1280</v>
      </c>
      <c r="B653" s="4" t="s">
        <v>1282</v>
      </c>
      <c r="C653" s="4" t="s">
        <v>19</v>
      </c>
      <c r="D653" s="4">
        <v>2</v>
      </c>
    </row>
    <row r="654" spans="1:4">
      <c r="A654" s="4" t="s">
        <v>1283</v>
      </c>
      <c r="B654" s="4" t="s">
        <v>1284</v>
      </c>
      <c r="C654" s="4" t="s">
        <v>33</v>
      </c>
      <c r="D654" s="4">
        <v>0</v>
      </c>
    </row>
    <row r="655" spans="1:4">
      <c r="A655" s="4" t="s">
        <v>1285</v>
      </c>
      <c r="B655" s="4" t="s">
        <v>1286</v>
      </c>
      <c r="C655" s="4" t="s">
        <v>180</v>
      </c>
      <c r="D655" s="4">
        <v>0</v>
      </c>
    </row>
    <row r="656" spans="1:4">
      <c r="A656" s="4" t="s">
        <v>1287</v>
      </c>
      <c r="B656" s="4" t="s">
        <v>1288</v>
      </c>
      <c r="C656" s="4" t="s">
        <v>33</v>
      </c>
      <c r="D656" s="4">
        <v>0</v>
      </c>
    </row>
    <row r="657" spans="1:4">
      <c r="A657" s="4" t="s">
        <v>1289</v>
      </c>
      <c r="B657" s="4" t="s">
        <v>1290</v>
      </c>
      <c r="C657" s="4" t="s">
        <v>56</v>
      </c>
      <c r="D657" s="4">
        <v>0</v>
      </c>
    </row>
    <row r="658" spans="1:4">
      <c r="A658" s="4" t="s">
        <v>1291</v>
      </c>
      <c r="B658" s="4" t="s">
        <v>1292</v>
      </c>
      <c r="C658" s="4" t="s">
        <v>263</v>
      </c>
      <c r="D658" s="4">
        <v>0</v>
      </c>
    </row>
    <row r="659" spans="1:4">
      <c r="A659" s="4" t="s">
        <v>1293</v>
      </c>
      <c r="B659" s="4" t="s">
        <v>1294</v>
      </c>
      <c r="C659" s="4" t="s">
        <v>74</v>
      </c>
      <c r="D659" s="4">
        <v>0</v>
      </c>
    </row>
    <row r="660" spans="1:4">
      <c r="A660" s="4" t="s">
        <v>1295</v>
      </c>
      <c r="B660" s="4" t="s">
        <v>1296</v>
      </c>
      <c r="C660" s="4" t="s">
        <v>8</v>
      </c>
      <c r="D660" s="4">
        <v>0</v>
      </c>
    </row>
    <row r="661" spans="1:4">
      <c r="A661" s="4" t="s">
        <v>1297</v>
      </c>
      <c r="B661" s="4" t="s">
        <v>1298</v>
      </c>
      <c r="C661" s="4" t="s">
        <v>8</v>
      </c>
      <c r="D661" s="4">
        <v>0</v>
      </c>
    </row>
    <row r="662" spans="1:4">
      <c r="A662" s="4" t="s">
        <v>1299</v>
      </c>
      <c r="B662" s="4" t="s">
        <v>1300</v>
      </c>
      <c r="C662" s="4" t="s">
        <v>200</v>
      </c>
      <c r="D662" s="4">
        <v>0</v>
      </c>
    </row>
    <row r="663" spans="1:4">
      <c r="A663" s="4" t="s">
        <v>1301</v>
      </c>
      <c r="B663" s="4" t="s">
        <v>1302</v>
      </c>
      <c r="C663" s="4" t="s">
        <v>27</v>
      </c>
      <c r="D663" s="4">
        <v>0</v>
      </c>
    </row>
    <row r="664" spans="1:4">
      <c r="A664" s="4" t="s">
        <v>1303</v>
      </c>
      <c r="B664" s="4" t="s">
        <v>1304</v>
      </c>
      <c r="C664" s="4" t="s">
        <v>71</v>
      </c>
      <c r="D664" s="4">
        <v>0</v>
      </c>
    </row>
    <row r="665" spans="1:4">
      <c r="A665" s="4" t="s">
        <v>1305</v>
      </c>
      <c r="B665" s="4" t="s">
        <v>1306</v>
      </c>
      <c r="C665" s="4" t="s">
        <v>366</v>
      </c>
      <c r="D665" s="4">
        <v>0</v>
      </c>
    </row>
    <row r="666" spans="1:4">
      <c r="A666" s="4" t="s">
        <v>1307</v>
      </c>
      <c r="B666" s="4" t="s">
        <v>1308</v>
      </c>
      <c r="C666" s="4" t="s">
        <v>33</v>
      </c>
      <c r="D666" s="4">
        <v>0</v>
      </c>
    </row>
    <row r="667" spans="1:4">
      <c r="A667" s="4" t="s">
        <v>1309</v>
      </c>
      <c r="B667" s="4" t="s">
        <v>1310</v>
      </c>
      <c r="C667" s="4" t="s">
        <v>27</v>
      </c>
      <c r="D667" s="4">
        <v>0</v>
      </c>
    </row>
    <row r="668" spans="1:4">
      <c r="A668" s="4" t="s">
        <v>1311</v>
      </c>
      <c r="B668" s="4" t="s">
        <v>1312</v>
      </c>
      <c r="C668" s="4" t="s">
        <v>27</v>
      </c>
      <c r="D668" s="4">
        <v>0</v>
      </c>
    </row>
    <row r="669" spans="1:4">
      <c r="A669" s="4" t="s">
        <v>1313</v>
      </c>
      <c r="B669" s="4" t="s">
        <v>1314</v>
      </c>
      <c r="C669" s="4" t="s">
        <v>47</v>
      </c>
      <c r="D669" s="4">
        <v>0</v>
      </c>
    </row>
    <row r="670" spans="1:4">
      <c r="A670" s="4" t="s">
        <v>1315</v>
      </c>
      <c r="B670" s="4" t="s">
        <v>1316</v>
      </c>
      <c r="C670" s="4" t="s">
        <v>68</v>
      </c>
      <c r="D670" s="4">
        <v>0</v>
      </c>
    </row>
    <row r="671" spans="1:4">
      <c r="A671" s="4" t="s">
        <v>1317</v>
      </c>
      <c r="B671" s="4" t="s">
        <v>1318</v>
      </c>
      <c r="C671" s="4" t="s">
        <v>71</v>
      </c>
      <c r="D671" s="4">
        <v>0</v>
      </c>
    </row>
    <row r="672" spans="1:4">
      <c r="A672" s="4" t="s">
        <v>1319</v>
      </c>
      <c r="B672" s="4" t="s">
        <v>1320</v>
      </c>
      <c r="C672" s="4" t="s">
        <v>71</v>
      </c>
      <c r="D672" s="4">
        <v>0</v>
      </c>
    </row>
    <row r="673" spans="1:4">
      <c r="A673" s="4" t="s">
        <v>1321</v>
      </c>
      <c r="B673" s="4" t="s">
        <v>1322</v>
      </c>
      <c r="C673" s="4" t="s">
        <v>39</v>
      </c>
      <c r="D673" s="4">
        <v>0</v>
      </c>
    </row>
    <row r="674" spans="1:4">
      <c r="A674" s="4" t="s">
        <v>1323</v>
      </c>
      <c r="B674" s="4" t="s">
        <v>1324</v>
      </c>
      <c r="C674" s="4" t="s">
        <v>71</v>
      </c>
      <c r="D674" s="4">
        <v>0</v>
      </c>
    </row>
    <row r="675" spans="1:4">
      <c r="A675" s="4" t="s">
        <v>1325</v>
      </c>
      <c r="B675" s="4" t="s">
        <v>1326</v>
      </c>
      <c r="C675" s="4" t="s">
        <v>63</v>
      </c>
      <c r="D675" s="4">
        <v>0</v>
      </c>
    </row>
    <row r="676" spans="1:4">
      <c r="A676" s="4" t="s">
        <v>1327</v>
      </c>
      <c r="B676" s="4" t="s">
        <v>1328</v>
      </c>
      <c r="C676" s="4" t="s">
        <v>30</v>
      </c>
      <c r="D676" s="4">
        <v>0</v>
      </c>
    </row>
    <row r="677" spans="1:4">
      <c r="A677" s="4" t="s">
        <v>1329</v>
      </c>
      <c r="B677" s="4" t="s">
        <v>1330</v>
      </c>
      <c r="C677" s="4" t="s">
        <v>36</v>
      </c>
      <c r="D677" s="4">
        <v>0</v>
      </c>
    </row>
    <row r="678" spans="1:4">
      <c r="A678" s="4" t="s">
        <v>1331</v>
      </c>
      <c r="B678" s="4" t="s">
        <v>1332</v>
      </c>
      <c r="C678" s="4" t="s">
        <v>5</v>
      </c>
      <c r="D678" s="4">
        <v>0</v>
      </c>
    </row>
    <row r="679" spans="1:4">
      <c r="A679" s="4" t="s">
        <v>1333</v>
      </c>
      <c r="B679" s="4" t="s">
        <v>1334</v>
      </c>
      <c r="C679" s="4" t="s">
        <v>5</v>
      </c>
      <c r="D679" s="4">
        <v>0</v>
      </c>
    </row>
    <row r="680" spans="1:4">
      <c r="A680" s="4" t="s">
        <v>1335</v>
      </c>
      <c r="B680" s="4" t="s">
        <v>1336</v>
      </c>
      <c r="C680" s="4" t="s">
        <v>117</v>
      </c>
      <c r="D680" s="4">
        <v>0</v>
      </c>
    </row>
    <row r="681" spans="1:4">
      <c r="A681" s="4" t="s">
        <v>1337</v>
      </c>
      <c r="B681" s="4" t="s">
        <v>1338</v>
      </c>
      <c r="C681" s="4" t="s">
        <v>71</v>
      </c>
      <c r="D681" s="4">
        <v>0</v>
      </c>
    </row>
    <row r="682" spans="1:4">
      <c r="A682" s="4" t="s">
        <v>1339</v>
      </c>
      <c r="B682" s="4" t="s">
        <v>1340</v>
      </c>
      <c r="C682" s="4" t="s">
        <v>68</v>
      </c>
      <c r="D682" s="4">
        <v>0</v>
      </c>
    </row>
    <row r="683" spans="1:4">
      <c r="A683" s="4" t="s">
        <v>1341</v>
      </c>
      <c r="B683" s="4" t="s">
        <v>1342</v>
      </c>
      <c r="C683" s="4" t="s">
        <v>33</v>
      </c>
      <c r="D683" s="4">
        <v>0</v>
      </c>
    </row>
    <row r="684" spans="1:4">
      <c r="A684" s="4" t="s">
        <v>1343</v>
      </c>
      <c r="B684" s="4" t="s">
        <v>1344</v>
      </c>
      <c r="C684" s="4" t="s">
        <v>74</v>
      </c>
      <c r="D684" s="4">
        <v>0</v>
      </c>
    </row>
    <row r="685" spans="1:4">
      <c r="A685" s="4" t="s">
        <v>1345</v>
      </c>
      <c r="B685" s="4" t="s">
        <v>1346</v>
      </c>
      <c r="C685" s="4" t="s">
        <v>68</v>
      </c>
      <c r="D685" s="4">
        <v>0</v>
      </c>
    </row>
    <row r="686" spans="1:4">
      <c r="A686" s="4" t="s">
        <v>1347</v>
      </c>
      <c r="B686" s="4" t="s">
        <v>1348</v>
      </c>
      <c r="C686" s="4" t="s">
        <v>155</v>
      </c>
      <c r="D686" s="4">
        <v>0</v>
      </c>
    </row>
    <row r="687" spans="1:4">
      <c r="A687" s="4" t="s">
        <v>1349</v>
      </c>
      <c r="B687" s="4" t="s">
        <v>1350</v>
      </c>
      <c r="C687" s="4" t="s">
        <v>63</v>
      </c>
      <c r="D687" s="4">
        <v>0</v>
      </c>
    </row>
    <row r="688" spans="1:4">
      <c r="A688" s="4" t="s">
        <v>1351</v>
      </c>
      <c r="B688" s="4" t="s">
        <v>1352</v>
      </c>
      <c r="C688" s="4" t="s">
        <v>33</v>
      </c>
      <c r="D688" s="4">
        <v>0</v>
      </c>
    </row>
    <row r="689" spans="1:4">
      <c r="A689" s="4" t="s">
        <v>1353</v>
      </c>
      <c r="B689" s="4" t="s">
        <v>1354</v>
      </c>
      <c r="C689" s="4" t="s">
        <v>22</v>
      </c>
      <c r="D689" s="4">
        <v>0</v>
      </c>
    </row>
    <row r="690" spans="1:4">
      <c r="A690" s="4" t="s">
        <v>1355</v>
      </c>
      <c r="B690" s="4" t="s">
        <v>1356</v>
      </c>
      <c r="C690" s="4" t="s">
        <v>180</v>
      </c>
      <c r="D690" s="4">
        <v>0</v>
      </c>
    </row>
    <row r="691" spans="1:4">
      <c r="A691" s="4" t="s">
        <v>1357</v>
      </c>
      <c r="B691" s="4" t="s">
        <v>1358</v>
      </c>
      <c r="C691" s="4" t="s">
        <v>71</v>
      </c>
      <c r="D691" s="4">
        <v>0</v>
      </c>
    </row>
    <row r="692" spans="1:4">
      <c r="A692" s="4" t="s">
        <v>1359</v>
      </c>
      <c r="B692" s="4" t="s">
        <v>1360</v>
      </c>
      <c r="C692" s="4" t="s">
        <v>19</v>
      </c>
      <c r="D692" s="4">
        <v>0</v>
      </c>
    </row>
    <row r="693" spans="1:4">
      <c r="A693" s="4" t="s">
        <v>1361</v>
      </c>
      <c r="B693" s="4" t="s">
        <v>1362</v>
      </c>
      <c r="C693" s="4" t="s">
        <v>19</v>
      </c>
      <c r="D693" s="4">
        <v>0</v>
      </c>
    </row>
    <row r="694" spans="1:4">
      <c r="A694" s="4" t="s">
        <v>1363</v>
      </c>
      <c r="B694" s="4" t="s">
        <v>1364</v>
      </c>
      <c r="C694" s="4" t="s">
        <v>63</v>
      </c>
      <c r="D694" s="4">
        <v>0</v>
      </c>
    </row>
    <row r="695" spans="1:4">
      <c r="A695" s="4" t="s">
        <v>1365</v>
      </c>
      <c r="B695" s="4" t="s">
        <v>1366</v>
      </c>
      <c r="C695" s="4" t="s">
        <v>74</v>
      </c>
      <c r="D695" s="4">
        <v>0</v>
      </c>
    </row>
    <row r="696" spans="1:4">
      <c r="A696" s="4" t="s">
        <v>1367</v>
      </c>
      <c r="B696" s="4" t="s">
        <v>1368</v>
      </c>
      <c r="C696" s="4" t="s">
        <v>168</v>
      </c>
      <c r="D696" s="4">
        <v>0</v>
      </c>
    </row>
    <row r="697" spans="1:4">
      <c r="A697" s="4" t="s">
        <v>1369</v>
      </c>
      <c r="B697" s="4" t="s">
        <v>1370</v>
      </c>
      <c r="C697" s="4" t="s">
        <v>63</v>
      </c>
      <c r="D697" s="4">
        <v>0</v>
      </c>
    </row>
    <row r="698" spans="1:4">
      <c r="A698" s="4" t="s">
        <v>1371</v>
      </c>
      <c r="B698" s="4" t="s">
        <v>1372</v>
      </c>
      <c r="C698" s="4" t="s">
        <v>47</v>
      </c>
      <c r="D698" s="4">
        <v>0</v>
      </c>
    </row>
    <row r="699" spans="1:4">
      <c r="A699" s="4" t="s">
        <v>1373</v>
      </c>
      <c r="B699" s="4" t="s">
        <v>1374</v>
      </c>
      <c r="C699" s="4" t="s">
        <v>180</v>
      </c>
      <c r="D699" s="4">
        <v>0</v>
      </c>
    </row>
    <row r="700" spans="1:4">
      <c r="A700" s="4" t="s">
        <v>1375</v>
      </c>
      <c r="B700" s="4" t="s">
        <v>1376</v>
      </c>
      <c r="C700" s="4" t="s">
        <v>180</v>
      </c>
      <c r="D700" s="4">
        <v>0</v>
      </c>
    </row>
    <row r="701" spans="1:4">
      <c r="A701" s="4" t="s">
        <v>1377</v>
      </c>
      <c r="B701" s="4" t="s">
        <v>1378</v>
      </c>
      <c r="C701" s="4" t="s">
        <v>68</v>
      </c>
      <c r="D701" s="4">
        <v>0</v>
      </c>
    </row>
    <row r="702" spans="1:4">
      <c r="A702" s="4" t="s">
        <v>1379</v>
      </c>
      <c r="B702" s="4" t="s">
        <v>1380</v>
      </c>
      <c r="C702" s="4" t="s">
        <v>39</v>
      </c>
      <c r="D702" s="4">
        <v>0</v>
      </c>
    </row>
    <row r="703" spans="1:4">
      <c r="A703" s="4" t="s">
        <v>1381</v>
      </c>
      <c r="B703" s="4" t="s">
        <v>1382</v>
      </c>
      <c r="C703" s="4" t="s">
        <v>47</v>
      </c>
      <c r="D703" s="4">
        <v>0</v>
      </c>
    </row>
    <row r="704" spans="1:4">
      <c r="A704" s="4" t="s">
        <v>1383</v>
      </c>
      <c r="B704" s="4" t="s">
        <v>1384</v>
      </c>
      <c r="C704" s="4" t="s">
        <v>56</v>
      </c>
      <c r="D704" s="4">
        <v>0</v>
      </c>
    </row>
    <row r="705" spans="1:4">
      <c r="A705" s="4" t="s">
        <v>1385</v>
      </c>
      <c r="B705" s="4" t="s">
        <v>1386</v>
      </c>
      <c r="C705" s="4" t="s">
        <v>74</v>
      </c>
      <c r="D705" s="4">
        <v>0</v>
      </c>
    </row>
    <row r="706" spans="1:4">
      <c r="A706" s="4" t="s">
        <v>1387</v>
      </c>
      <c r="B706" s="4" t="s">
        <v>1388</v>
      </c>
      <c r="C706" s="4" t="s">
        <v>1389</v>
      </c>
      <c r="D706" s="4">
        <v>1</v>
      </c>
    </row>
    <row r="707" spans="1:4">
      <c r="A707" s="4" t="s">
        <v>1387</v>
      </c>
      <c r="B707" s="4" t="s">
        <v>1390</v>
      </c>
      <c r="C707" s="4" t="s">
        <v>47</v>
      </c>
      <c r="D707" s="4">
        <v>2</v>
      </c>
    </row>
    <row r="708" spans="1:4">
      <c r="A708" s="4" t="s">
        <v>1391</v>
      </c>
      <c r="B708" s="4" t="s">
        <v>1392</v>
      </c>
      <c r="C708" s="4" t="s">
        <v>30</v>
      </c>
      <c r="D708" s="4">
        <v>0</v>
      </c>
    </row>
    <row r="709" spans="1:4">
      <c r="A709" s="4" t="s">
        <v>1393</v>
      </c>
      <c r="B709" s="4" t="s">
        <v>1394</v>
      </c>
      <c r="C709" s="4" t="s">
        <v>168</v>
      </c>
      <c r="D709" s="4">
        <v>0</v>
      </c>
    </row>
    <row r="710" spans="1:4">
      <c r="A710" s="4" t="s">
        <v>1395</v>
      </c>
      <c r="B710" s="4" t="s">
        <v>1396</v>
      </c>
      <c r="C710" s="4" t="s">
        <v>117</v>
      </c>
      <c r="D710" s="4">
        <v>0</v>
      </c>
    </row>
    <row r="711" spans="1:4">
      <c r="A711" s="4" t="s">
        <v>1397</v>
      </c>
      <c r="B711" s="4" t="s">
        <v>1398</v>
      </c>
      <c r="C711" s="4" t="s">
        <v>5</v>
      </c>
      <c r="D711" s="4">
        <v>0</v>
      </c>
    </row>
    <row r="712" spans="1:4">
      <c r="A712" s="4" t="s">
        <v>1399</v>
      </c>
      <c r="B712" s="4" t="s">
        <v>1400</v>
      </c>
      <c r="C712" s="4" t="s">
        <v>63</v>
      </c>
      <c r="D712" s="4">
        <v>0</v>
      </c>
    </row>
    <row r="713" spans="1:4">
      <c r="A713" s="4" t="s">
        <v>1401</v>
      </c>
      <c r="B713" s="4" t="s">
        <v>1402</v>
      </c>
      <c r="C713" s="4" t="s">
        <v>33</v>
      </c>
      <c r="D713" s="4">
        <v>0</v>
      </c>
    </row>
    <row r="714" spans="1:4">
      <c r="A714" s="4" t="s">
        <v>1403</v>
      </c>
      <c r="B714" s="4" t="s">
        <v>1404</v>
      </c>
      <c r="C714" s="4" t="s">
        <v>47</v>
      </c>
      <c r="D714" s="4">
        <v>0</v>
      </c>
    </row>
    <row r="715" spans="1:4">
      <c r="A715" s="4" t="s">
        <v>1405</v>
      </c>
      <c r="B715" s="4" t="s">
        <v>1406</v>
      </c>
      <c r="C715" s="4" t="s">
        <v>618</v>
      </c>
      <c r="D715" s="4">
        <v>0</v>
      </c>
    </row>
    <row r="716" spans="1:4">
      <c r="A716" s="4" t="s">
        <v>1407</v>
      </c>
      <c r="B716" s="4" t="s">
        <v>1408</v>
      </c>
      <c r="C716" s="4" t="s">
        <v>618</v>
      </c>
      <c r="D716" s="4">
        <v>0</v>
      </c>
    </row>
    <row r="717" spans="1:4">
      <c r="A717" s="4" t="s">
        <v>1409</v>
      </c>
      <c r="B717" s="4" t="s">
        <v>1410</v>
      </c>
      <c r="C717" s="4" t="s">
        <v>473</v>
      </c>
      <c r="D717" s="4">
        <v>0</v>
      </c>
    </row>
    <row r="718" spans="1:4">
      <c r="A718" s="4" t="s">
        <v>1411</v>
      </c>
      <c r="B718" s="4" t="s">
        <v>1412</v>
      </c>
      <c r="C718" s="4" t="s">
        <v>5</v>
      </c>
      <c r="D718" s="4">
        <v>0</v>
      </c>
    </row>
    <row r="719" spans="1:4">
      <c r="A719" s="4" t="s">
        <v>1413</v>
      </c>
      <c r="B719" s="4" t="s">
        <v>1414</v>
      </c>
      <c r="C719" s="4" t="s">
        <v>71</v>
      </c>
      <c r="D719" s="4">
        <v>0</v>
      </c>
    </row>
    <row r="720" spans="1:4">
      <c r="A720" s="4" t="s">
        <v>1415</v>
      </c>
      <c r="B720" s="4" t="s">
        <v>1416</v>
      </c>
      <c r="C720" s="4" t="s">
        <v>473</v>
      </c>
      <c r="D720" s="4">
        <v>0</v>
      </c>
    </row>
    <row r="721" spans="1:4">
      <c r="A721" s="4" t="s">
        <v>1417</v>
      </c>
      <c r="B721" s="4" t="s">
        <v>1418</v>
      </c>
      <c r="C721" s="4" t="s">
        <v>543</v>
      </c>
      <c r="D721" s="4">
        <v>0</v>
      </c>
    </row>
    <row r="722" spans="1:4">
      <c r="A722" s="4" t="s">
        <v>1419</v>
      </c>
      <c r="B722" s="4" t="s">
        <v>1420</v>
      </c>
      <c r="C722" s="4" t="s">
        <v>180</v>
      </c>
      <c r="D722" s="4">
        <v>1</v>
      </c>
    </row>
    <row r="723" spans="1:4">
      <c r="A723" s="4" t="s">
        <v>1419</v>
      </c>
      <c r="B723" s="4" t="s">
        <v>1421</v>
      </c>
      <c r="C723" s="4" t="s">
        <v>200</v>
      </c>
      <c r="D723" s="4">
        <v>2</v>
      </c>
    </row>
    <row r="724" spans="1:4">
      <c r="A724" s="4" t="s">
        <v>1422</v>
      </c>
      <c r="B724" s="4" t="s">
        <v>1423</v>
      </c>
      <c r="C724" s="4" t="s">
        <v>13</v>
      </c>
      <c r="D724" s="4">
        <v>0</v>
      </c>
    </row>
    <row r="725" spans="1:4">
      <c r="A725" s="4" t="s">
        <v>1424</v>
      </c>
      <c r="B725" s="4" t="s">
        <v>1425</v>
      </c>
      <c r="C725" s="4" t="s">
        <v>168</v>
      </c>
      <c r="D725" s="4">
        <v>0</v>
      </c>
    </row>
    <row r="726" spans="1:4">
      <c r="A726" s="4" t="s">
        <v>1426</v>
      </c>
      <c r="B726" s="4" t="s">
        <v>1427</v>
      </c>
      <c r="C726" s="4" t="s">
        <v>13</v>
      </c>
      <c r="D726" s="4">
        <v>0</v>
      </c>
    </row>
    <row r="727" spans="1:4">
      <c r="A727" s="4" t="s">
        <v>1428</v>
      </c>
      <c r="B727" s="4" t="s">
        <v>1429</v>
      </c>
      <c r="C727" s="4" t="s">
        <v>473</v>
      </c>
      <c r="D727" s="4">
        <v>0</v>
      </c>
    </row>
    <row r="728" spans="1:4">
      <c r="A728" s="4" t="s">
        <v>1430</v>
      </c>
      <c r="B728" s="4" t="s">
        <v>1431</v>
      </c>
      <c r="C728" s="4" t="s">
        <v>168</v>
      </c>
      <c r="D728" s="4">
        <v>0</v>
      </c>
    </row>
    <row r="729" spans="1:4">
      <c r="A729" s="4" t="s">
        <v>1432</v>
      </c>
      <c r="B729" s="4" t="s">
        <v>1433</v>
      </c>
      <c r="C729" s="4" t="s">
        <v>13</v>
      </c>
      <c r="D729" s="4">
        <v>0</v>
      </c>
    </row>
    <row r="730" spans="1:4">
      <c r="A730" s="4" t="s">
        <v>1434</v>
      </c>
      <c r="B730" s="4" t="s">
        <v>1435</v>
      </c>
      <c r="C730" s="4" t="s">
        <v>13</v>
      </c>
      <c r="D730" s="4">
        <v>0</v>
      </c>
    </row>
    <row r="731" spans="1:4">
      <c r="A731" s="4" t="s">
        <v>1436</v>
      </c>
      <c r="B731" s="4" t="s">
        <v>1437</v>
      </c>
      <c r="C731" s="4" t="s">
        <v>5</v>
      </c>
      <c r="D731" s="4">
        <v>0</v>
      </c>
    </row>
    <row r="732" spans="1:4">
      <c r="A732" s="4" t="s">
        <v>1438</v>
      </c>
      <c r="B732" s="4" t="s">
        <v>1439</v>
      </c>
      <c r="C732" s="4" t="s">
        <v>618</v>
      </c>
      <c r="D732" s="4">
        <v>0</v>
      </c>
    </row>
    <row r="733" spans="1:4">
      <c r="A733" s="4" t="s">
        <v>1440</v>
      </c>
      <c r="B733" s="4" t="s">
        <v>1441</v>
      </c>
      <c r="C733" s="4" t="s">
        <v>33</v>
      </c>
      <c r="D733" s="4">
        <v>0</v>
      </c>
    </row>
    <row r="734" spans="1:4">
      <c r="A734" s="4" t="s">
        <v>1442</v>
      </c>
      <c r="B734" s="4" t="s">
        <v>1443</v>
      </c>
      <c r="C734" s="4" t="s">
        <v>50</v>
      </c>
      <c r="D734" s="4">
        <v>1</v>
      </c>
    </row>
    <row r="735" spans="1:4">
      <c r="A735" s="4" t="s">
        <v>1442</v>
      </c>
      <c r="B735" s="4" t="s">
        <v>1444</v>
      </c>
      <c r="C735" s="4" t="s">
        <v>13</v>
      </c>
      <c r="D735" s="4">
        <v>2</v>
      </c>
    </row>
    <row r="736" spans="1:4">
      <c r="A736" s="4" t="s">
        <v>1445</v>
      </c>
      <c r="B736" s="4" t="s">
        <v>1446</v>
      </c>
      <c r="C736" s="4" t="s">
        <v>128</v>
      </c>
      <c r="D736" s="4">
        <v>0</v>
      </c>
    </row>
    <row r="737" spans="1:4">
      <c r="A737" s="4" t="s">
        <v>1447</v>
      </c>
      <c r="B737" s="4" t="s">
        <v>1448</v>
      </c>
      <c r="C737" s="4" t="s">
        <v>27</v>
      </c>
      <c r="D737" s="4">
        <v>0</v>
      </c>
    </row>
    <row r="738" spans="1:4">
      <c r="A738" s="4" t="s">
        <v>1449</v>
      </c>
      <c r="B738" s="4" t="s">
        <v>1450</v>
      </c>
      <c r="C738" s="4" t="s">
        <v>618</v>
      </c>
      <c r="D738" s="4">
        <v>1</v>
      </c>
    </row>
    <row r="739" spans="1:4">
      <c r="A739" s="4" t="s">
        <v>1449</v>
      </c>
      <c r="B739" s="4" t="s">
        <v>1451</v>
      </c>
      <c r="C739" s="4" t="s">
        <v>8</v>
      </c>
      <c r="D739" s="4">
        <v>2</v>
      </c>
    </row>
    <row r="740" spans="1:4">
      <c r="A740" s="4" t="s">
        <v>1452</v>
      </c>
      <c r="B740" s="4" t="s">
        <v>1453</v>
      </c>
      <c r="C740" s="4" t="s">
        <v>68</v>
      </c>
      <c r="D740" s="4">
        <v>0</v>
      </c>
    </row>
    <row r="741" spans="1:4">
      <c r="A741" s="4" t="s">
        <v>1454</v>
      </c>
      <c r="B741" s="4" t="s">
        <v>1455</v>
      </c>
      <c r="C741" s="4" t="s">
        <v>5</v>
      </c>
      <c r="D741" s="4">
        <v>0</v>
      </c>
    </row>
    <row r="742" spans="1:4">
      <c r="A742" s="4" t="s">
        <v>1456</v>
      </c>
      <c r="B742" s="4" t="s">
        <v>1457</v>
      </c>
      <c r="C742" s="4" t="s">
        <v>33</v>
      </c>
      <c r="D742" s="4">
        <v>0</v>
      </c>
    </row>
    <row r="743" spans="1:4">
      <c r="A743" s="4" t="s">
        <v>1458</v>
      </c>
      <c r="B743" s="4" t="s">
        <v>1459</v>
      </c>
      <c r="C743" s="4" t="s">
        <v>27</v>
      </c>
      <c r="D743" s="4">
        <v>0</v>
      </c>
    </row>
    <row r="744" spans="1:4">
      <c r="A744" s="4" t="s">
        <v>1460</v>
      </c>
      <c r="B744" s="4" t="s">
        <v>1461</v>
      </c>
      <c r="C744" s="4" t="s">
        <v>47</v>
      </c>
      <c r="D744" s="4">
        <v>0</v>
      </c>
    </row>
    <row r="745" spans="1:4">
      <c r="A745" s="4" t="s">
        <v>1462</v>
      </c>
      <c r="B745" s="4" t="s">
        <v>1463</v>
      </c>
      <c r="C745" s="4" t="s">
        <v>68</v>
      </c>
      <c r="D745" s="4">
        <v>0</v>
      </c>
    </row>
    <row r="746" spans="1:4">
      <c r="A746" s="4" t="s">
        <v>1464</v>
      </c>
      <c r="B746" s="4" t="s">
        <v>1465</v>
      </c>
      <c r="C746" s="4" t="s">
        <v>74</v>
      </c>
      <c r="D746" s="4">
        <v>0</v>
      </c>
    </row>
    <row r="747" spans="1:4">
      <c r="A747" s="4" t="s">
        <v>1466</v>
      </c>
      <c r="B747" s="4" t="s">
        <v>1467</v>
      </c>
      <c r="C747" s="4" t="s">
        <v>168</v>
      </c>
      <c r="D747" s="4">
        <v>0</v>
      </c>
    </row>
    <row r="748" spans="1:4">
      <c r="A748" s="4" t="s">
        <v>1468</v>
      </c>
      <c r="B748" s="4" t="s">
        <v>1469</v>
      </c>
      <c r="C748" s="4" t="s">
        <v>27</v>
      </c>
      <c r="D748" s="4">
        <v>0</v>
      </c>
    </row>
    <row r="749" spans="1:4">
      <c r="A749" s="4" t="s">
        <v>1470</v>
      </c>
      <c r="B749" s="4" t="s">
        <v>1471</v>
      </c>
      <c r="C749" s="4" t="s">
        <v>27</v>
      </c>
      <c r="D749" s="4">
        <v>0</v>
      </c>
    </row>
    <row r="750" spans="1:4">
      <c r="A750" s="4" t="s">
        <v>1472</v>
      </c>
      <c r="B750" s="4" t="s">
        <v>1473</v>
      </c>
      <c r="C750" s="4" t="s">
        <v>16</v>
      </c>
      <c r="D750" s="4">
        <v>0</v>
      </c>
    </row>
    <row r="751" spans="1:4">
      <c r="A751" s="4" t="s">
        <v>1474</v>
      </c>
      <c r="B751" s="4" t="s">
        <v>1475</v>
      </c>
      <c r="C751" s="4" t="s">
        <v>155</v>
      </c>
      <c r="D751" s="4">
        <v>0</v>
      </c>
    </row>
    <row r="752" spans="1:4">
      <c r="A752" s="4" t="s">
        <v>1476</v>
      </c>
      <c r="B752" s="4" t="s">
        <v>1477</v>
      </c>
      <c r="C752" s="4" t="s">
        <v>117</v>
      </c>
      <c r="D752" s="4">
        <v>0</v>
      </c>
    </row>
    <row r="753" spans="1:4">
      <c r="A753" s="4" t="s">
        <v>1478</v>
      </c>
      <c r="B753" s="4" t="s">
        <v>1479</v>
      </c>
      <c r="C753" s="4" t="s">
        <v>71</v>
      </c>
      <c r="D753" s="4">
        <v>0</v>
      </c>
    </row>
    <row r="754" spans="1:4">
      <c r="A754" s="4" t="s">
        <v>1480</v>
      </c>
      <c r="B754" s="4" t="s">
        <v>1481</v>
      </c>
      <c r="C754" s="4" t="s">
        <v>27</v>
      </c>
      <c r="D754" s="4">
        <v>0</v>
      </c>
    </row>
    <row r="755" spans="1:4">
      <c r="A755" s="4" t="s">
        <v>1482</v>
      </c>
      <c r="B755" s="4" t="s">
        <v>1483</v>
      </c>
      <c r="C755" s="4" t="s">
        <v>8</v>
      </c>
      <c r="D755" s="4">
        <v>0</v>
      </c>
    </row>
    <row r="756" spans="1:4">
      <c r="A756" s="4" t="s">
        <v>1484</v>
      </c>
      <c r="B756" s="4" t="s">
        <v>1485</v>
      </c>
      <c r="C756" s="4" t="s">
        <v>71</v>
      </c>
      <c r="D756" s="4">
        <v>0</v>
      </c>
    </row>
    <row r="757" spans="1:4">
      <c r="A757" s="4" t="s">
        <v>1486</v>
      </c>
      <c r="B757" s="4" t="s">
        <v>1487</v>
      </c>
      <c r="C757" s="4" t="s">
        <v>71</v>
      </c>
      <c r="D757" s="4">
        <v>0</v>
      </c>
    </row>
    <row r="758" spans="1:4">
      <c r="A758" s="4" t="s">
        <v>1488</v>
      </c>
      <c r="B758" s="4" t="s">
        <v>1489</v>
      </c>
      <c r="C758" s="4" t="s">
        <v>39</v>
      </c>
      <c r="D758" s="4">
        <v>0</v>
      </c>
    </row>
    <row r="759" spans="1:4">
      <c r="A759" s="4" t="s">
        <v>1490</v>
      </c>
      <c r="B759" s="4" t="s">
        <v>1491</v>
      </c>
      <c r="C759" s="4" t="s">
        <v>22</v>
      </c>
      <c r="D759" s="4">
        <v>0</v>
      </c>
    </row>
    <row r="760" spans="1:4">
      <c r="A760" s="4" t="s">
        <v>1492</v>
      </c>
      <c r="B760" s="4" t="s">
        <v>1493</v>
      </c>
      <c r="C760" s="4" t="s">
        <v>5</v>
      </c>
      <c r="D760" s="4">
        <v>0</v>
      </c>
    </row>
    <row r="761" spans="1:4">
      <c r="A761" s="4" t="s">
        <v>1494</v>
      </c>
      <c r="B761" s="4" t="s">
        <v>1495</v>
      </c>
      <c r="C761" s="4" t="s">
        <v>63</v>
      </c>
      <c r="D761" s="4">
        <v>0</v>
      </c>
    </row>
    <row r="762" spans="1:4">
      <c r="A762" s="4" t="s">
        <v>1496</v>
      </c>
      <c r="B762" s="4" t="s">
        <v>1497</v>
      </c>
      <c r="C762" s="4" t="s">
        <v>180</v>
      </c>
      <c r="D762" s="4">
        <v>0</v>
      </c>
    </row>
    <row r="763" spans="1:4">
      <c r="A763" s="4" t="s">
        <v>1498</v>
      </c>
      <c r="B763" s="4" t="s">
        <v>1499</v>
      </c>
      <c r="C763" s="4" t="s">
        <v>13</v>
      </c>
      <c r="D763" s="4">
        <v>1</v>
      </c>
    </row>
    <row r="764" spans="1:4">
      <c r="A764" s="4" t="s">
        <v>1498</v>
      </c>
      <c r="B764" s="4" t="s">
        <v>1500</v>
      </c>
      <c r="C764" s="4" t="s">
        <v>56</v>
      </c>
      <c r="D764" s="4">
        <v>2</v>
      </c>
    </row>
    <row r="765" spans="1:4">
      <c r="A765" s="4" t="s">
        <v>1501</v>
      </c>
      <c r="B765" s="4" t="s">
        <v>1502</v>
      </c>
      <c r="C765" s="4" t="s">
        <v>5</v>
      </c>
      <c r="D765" s="4">
        <v>0</v>
      </c>
    </row>
    <row r="766" spans="1:4">
      <c r="A766" s="4" t="s">
        <v>1503</v>
      </c>
      <c r="B766" s="4" t="s">
        <v>1504</v>
      </c>
      <c r="C766" s="4" t="s">
        <v>27</v>
      </c>
      <c r="D766" s="4">
        <v>1</v>
      </c>
    </row>
    <row r="767" spans="1:4">
      <c r="A767" s="4" t="s">
        <v>1503</v>
      </c>
      <c r="B767" s="4" t="s">
        <v>1505</v>
      </c>
      <c r="C767" s="4" t="s">
        <v>47</v>
      </c>
      <c r="D767" s="4">
        <v>2</v>
      </c>
    </row>
    <row r="768" spans="1:4">
      <c r="A768" s="4" t="s">
        <v>1506</v>
      </c>
      <c r="B768" s="4" t="s">
        <v>1507</v>
      </c>
      <c r="C768" s="4" t="s">
        <v>30</v>
      </c>
      <c r="D768" s="4">
        <v>0</v>
      </c>
    </row>
    <row r="769" spans="1:4">
      <c r="A769" s="4" t="s">
        <v>1508</v>
      </c>
      <c r="B769" s="4" t="s">
        <v>1509</v>
      </c>
      <c r="C769" s="4" t="s">
        <v>16</v>
      </c>
      <c r="D769" s="4">
        <v>0</v>
      </c>
    </row>
    <row r="770" spans="1:4">
      <c r="A770" s="4" t="s">
        <v>1510</v>
      </c>
      <c r="B770" s="4" t="s">
        <v>1511</v>
      </c>
      <c r="C770" s="4" t="s">
        <v>16</v>
      </c>
      <c r="D770" s="4">
        <v>0</v>
      </c>
    </row>
    <row r="771" spans="1:4">
      <c r="A771" s="4" t="s">
        <v>1512</v>
      </c>
      <c r="B771" s="4" t="s">
        <v>1513</v>
      </c>
      <c r="C771" s="4" t="s">
        <v>22</v>
      </c>
      <c r="D771" s="4">
        <v>0</v>
      </c>
    </row>
    <row r="772" spans="1:4">
      <c r="A772" s="4" t="s">
        <v>1514</v>
      </c>
      <c r="B772" s="4" t="s">
        <v>1515</v>
      </c>
      <c r="C772" s="4" t="s">
        <v>74</v>
      </c>
      <c r="D772" s="4">
        <v>0</v>
      </c>
    </row>
    <row r="773" spans="1:4">
      <c r="A773" s="4" t="s">
        <v>1516</v>
      </c>
      <c r="B773" s="4" t="s">
        <v>1517</v>
      </c>
      <c r="C773" s="4" t="s">
        <v>56</v>
      </c>
      <c r="D773" s="4">
        <v>0</v>
      </c>
    </row>
    <row r="774" spans="1:4">
      <c r="A774" s="4" t="s">
        <v>1518</v>
      </c>
      <c r="B774" s="4" t="s">
        <v>1519</v>
      </c>
      <c r="C774" s="4" t="s">
        <v>52</v>
      </c>
      <c r="D774" s="4">
        <v>0</v>
      </c>
    </row>
    <row r="775" spans="1:4">
      <c r="A775" s="4" t="s">
        <v>1520</v>
      </c>
      <c r="B775" s="4" t="s">
        <v>1521</v>
      </c>
      <c r="C775" s="4" t="s">
        <v>5</v>
      </c>
      <c r="D775" s="4">
        <v>1</v>
      </c>
    </row>
    <row r="776" spans="1:4">
      <c r="A776" s="4" t="s">
        <v>1520</v>
      </c>
      <c r="B776" s="4" t="s">
        <v>1522</v>
      </c>
      <c r="C776" s="4" t="s">
        <v>33</v>
      </c>
      <c r="D776" s="4">
        <v>2</v>
      </c>
    </row>
    <row r="777" spans="1:4">
      <c r="A777" s="4" t="s">
        <v>1523</v>
      </c>
      <c r="B777" s="4" t="s">
        <v>1524</v>
      </c>
      <c r="C777" s="4" t="s">
        <v>36</v>
      </c>
      <c r="D777" s="4">
        <v>1</v>
      </c>
    </row>
    <row r="778" spans="1:4">
      <c r="A778" s="4" t="s">
        <v>1523</v>
      </c>
      <c r="B778" s="4" t="s">
        <v>1525</v>
      </c>
      <c r="C778" s="4" t="s">
        <v>16</v>
      </c>
      <c r="D778" s="4">
        <v>2</v>
      </c>
    </row>
    <row r="779" spans="1:4">
      <c r="A779" s="4" t="s">
        <v>117</v>
      </c>
      <c r="B779" s="4" t="s">
        <v>1526</v>
      </c>
      <c r="C779" s="4" t="s">
        <v>36</v>
      </c>
      <c r="D779" s="4">
        <v>0</v>
      </c>
    </row>
    <row r="780" spans="1:4">
      <c r="A780" s="4" t="s">
        <v>1527</v>
      </c>
      <c r="B780" s="4" t="s">
        <v>1528</v>
      </c>
      <c r="C780" s="4" t="s">
        <v>19</v>
      </c>
      <c r="D780" s="4">
        <v>0</v>
      </c>
    </row>
    <row r="781" spans="1:4">
      <c r="A781" s="4" t="s">
        <v>1529</v>
      </c>
      <c r="B781" s="4" t="s">
        <v>1530</v>
      </c>
      <c r="C781" s="4" t="s">
        <v>47</v>
      </c>
      <c r="D781" s="4">
        <v>0</v>
      </c>
    </row>
    <row r="782" spans="1:4">
      <c r="A782" s="4" t="s">
        <v>1531</v>
      </c>
      <c r="B782" s="4" t="s">
        <v>1532</v>
      </c>
      <c r="C782" s="4" t="s">
        <v>56</v>
      </c>
      <c r="D782" s="4">
        <v>0</v>
      </c>
    </row>
    <row r="783" spans="1:4">
      <c r="A783" s="4" t="s">
        <v>1533</v>
      </c>
      <c r="B783" s="4" t="s">
        <v>1534</v>
      </c>
      <c r="C783" s="4" t="s">
        <v>74</v>
      </c>
      <c r="D783" s="4">
        <v>0</v>
      </c>
    </row>
    <row r="784" spans="1:4">
      <c r="A784" s="4" t="s">
        <v>1535</v>
      </c>
      <c r="B784" s="4" t="s">
        <v>1536</v>
      </c>
      <c r="C784" s="4" t="s">
        <v>71</v>
      </c>
      <c r="D784" s="4">
        <v>0</v>
      </c>
    </row>
    <row r="785" spans="1:4">
      <c r="A785" s="4" t="s">
        <v>1537</v>
      </c>
      <c r="B785" s="4" t="s">
        <v>1538</v>
      </c>
      <c r="C785" s="4" t="s">
        <v>68</v>
      </c>
      <c r="D785" s="4">
        <v>0</v>
      </c>
    </row>
    <row r="786" spans="1:4">
      <c r="A786" s="4" t="s">
        <v>1539</v>
      </c>
      <c r="B786" s="4" t="s">
        <v>1540</v>
      </c>
      <c r="C786" s="4" t="s">
        <v>74</v>
      </c>
      <c r="D786" s="4">
        <v>0</v>
      </c>
    </row>
    <row r="787" spans="1:4">
      <c r="A787" s="4" t="s">
        <v>1541</v>
      </c>
      <c r="B787" s="4" t="s">
        <v>1542</v>
      </c>
      <c r="C787" s="4" t="s">
        <v>33</v>
      </c>
      <c r="D787" s="4">
        <v>0</v>
      </c>
    </row>
    <row r="788" spans="1:4">
      <c r="A788" s="4" t="s">
        <v>1543</v>
      </c>
      <c r="B788" s="4" t="s">
        <v>1544</v>
      </c>
      <c r="C788" s="4" t="s">
        <v>180</v>
      </c>
      <c r="D788" s="4">
        <v>0</v>
      </c>
    </row>
    <row r="789" spans="1:4">
      <c r="A789" s="4" t="s">
        <v>1545</v>
      </c>
      <c r="B789" s="4" t="s">
        <v>1546</v>
      </c>
      <c r="C789" s="4" t="s">
        <v>5</v>
      </c>
      <c r="D789" s="4">
        <v>1</v>
      </c>
    </row>
    <row r="790" spans="1:4">
      <c r="A790" s="4" t="s">
        <v>1545</v>
      </c>
      <c r="B790" s="4" t="s">
        <v>1547</v>
      </c>
      <c r="C790" s="4" t="s">
        <v>180</v>
      </c>
      <c r="D790" s="4">
        <v>2</v>
      </c>
    </row>
    <row r="791" spans="1:4">
      <c r="A791" s="4" t="s">
        <v>1545</v>
      </c>
      <c r="B791" s="4" t="s">
        <v>1548</v>
      </c>
      <c r="C791" s="4" t="s">
        <v>39</v>
      </c>
      <c r="D791" s="4">
        <v>3</v>
      </c>
    </row>
    <row r="792" spans="1:4">
      <c r="A792" s="4" t="s">
        <v>1549</v>
      </c>
      <c r="B792" s="4" t="s">
        <v>1550</v>
      </c>
      <c r="C792" s="4" t="s">
        <v>63</v>
      </c>
      <c r="D792" s="4">
        <v>0</v>
      </c>
    </row>
    <row r="793" spans="1:4">
      <c r="A793" s="4" t="s">
        <v>1551</v>
      </c>
      <c r="B793" s="4" t="s">
        <v>1552</v>
      </c>
      <c r="C793" s="4" t="s">
        <v>5</v>
      </c>
      <c r="D793" s="4">
        <v>0</v>
      </c>
    </row>
    <row r="794" spans="1:4">
      <c r="A794" s="4" t="s">
        <v>1553</v>
      </c>
      <c r="B794" s="4" t="s">
        <v>1554</v>
      </c>
      <c r="C794" s="4" t="s">
        <v>71</v>
      </c>
      <c r="D794" s="4">
        <v>0</v>
      </c>
    </row>
    <row r="795" spans="1:4">
      <c r="A795" s="4" t="s">
        <v>1555</v>
      </c>
      <c r="B795" s="4" t="s">
        <v>1556</v>
      </c>
      <c r="C795" s="4" t="s">
        <v>39</v>
      </c>
      <c r="D795" s="4">
        <v>0</v>
      </c>
    </row>
    <row r="796" spans="1:4">
      <c r="A796" s="4" t="s">
        <v>1557</v>
      </c>
      <c r="B796" s="4" t="s">
        <v>1558</v>
      </c>
      <c r="C796" s="4" t="s">
        <v>71</v>
      </c>
      <c r="D796" s="4">
        <v>0</v>
      </c>
    </row>
    <row r="797" spans="1:4">
      <c r="A797" s="4" t="s">
        <v>1559</v>
      </c>
      <c r="B797" s="4" t="s">
        <v>1560</v>
      </c>
      <c r="C797" s="4" t="s">
        <v>168</v>
      </c>
      <c r="D797" s="4">
        <v>0</v>
      </c>
    </row>
    <row r="798" spans="1:4">
      <c r="A798" s="4" t="s">
        <v>1561</v>
      </c>
      <c r="B798" s="4" t="s">
        <v>1562</v>
      </c>
      <c r="C798" s="4" t="s">
        <v>19</v>
      </c>
      <c r="D798" s="4">
        <v>0</v>
      </c>
    </row>
    <row r="799" spans="1:4">
      <c r="A799" s="4" t="s">
        <v>1563</v>
      </c>
      <c r="B799" s="4" t="s">
        <v>1564</v>
      </c>
      <c r="C799" s="4" t="s">
        <v>36</v>
      </c>
      <c r="D799" s="4">
        <v>1</v>
      </c>
    </row>
    <row r="800" spans="1:4">
      <c r="A800" s="4" t="s">
        <v>1563</v>
      </c>
      <c r="B800" s="4" t="s">
        <v>1565</v>
      </c>
      <c r="C800" s="4" t="s">
        <v>63</v>
      </c>
      <c r="D800" s="4">
        <v>2</v>
      </c>
    </row>
    <row r="801" spans="1:4">
      <c r="A801" s="4" t="s">
        <v>1566</v>
      </c>
      <c r="B801" s="4" t="s">
        <v>1567</v>
      </c>
      <c r="C801" s="4" t="s">
        <v>8</v>
      </c>
      <c r="D801" s="4">
        <v>0</v>
      </c>
    </row>
    <row r="802" spans="1:4">
      <c r="A802" s="4" t="s">
        <v>1568</v>
      </c>
      <c r="B802" s="4" t="s">
        <v>1569</v>
      </c>
      <c r="C802" s="4" t="s">
        <v>74</v>
      </c>
      <c r="D802" s="4">
        <v>0</v>
      </c>
    </row>
    <row r="803" spans="1:4">
      <c r="A803" s="4" t="s">
        <v>1570</v>
      </c>
      <c r="B803" s="4" t="s">
        <v>1571</v>
      </c>
      <c r="C803" s="4" t="s">
        <v>155</v>
      </c>
      <c r="D803" s="4">
        <v>0</v>
      </c>
    </row>
    <row r="804" spans="1:4">
      <c r="A804" s="4" t="s">
        <v>1572</v>
      </c>
      <c r="B804" s="4" t="s">
        <v>1573</v>
      </c>
      <c r="C804" s="4" t="s">
        <v>5</v>
      </c>
      <c r="D804" s="4">
        <v>0</v>
      </c>
    </row>
    <row r="805" spans="1:4">
      <c r="A805" s="4" t="s">
        <v>1574</v>
      </c>
      <c r="B805" s="4" t="s">
        <v>1575</v>
      </c>
      <c r="C805" s="4" t="s">
        <v>71</v>
      </c>
      <c r="D805" s="4">
        <v>0</v>
      </c>
    </row>
    <row r="806" spans="1:4">
      <c r="A806" s="4" t="s">
        <v>1576</v>
      </c>
      <c r="B806" s="4" t="s">
        <v>1577</v>
      </c>
      <c r="C806" s="4" t="s">
        <v>36</v>
      </c>
      <c r="D806" s="4">
        <v>0</v>
      </c>
    </row>
    <row r="807" spans="1:4">
      <c r="A807" s="4" t="s">
        <v>1578</v>
      </c>
      <c r="B807" s="4" t="s">
        <v>1579</v>
      </c>
      <c r="C807" s="4" t="s">
        <v>47</v>
      </c>
      <c r="D807" s="4">
        <v>0</v>
      </c>
    </row>
    <row r="808" spans="1:4">
      <c r="A808" s="4" t="s">
        <v>1580</v>
      </c>
      <c r="B808" s="4" t="s">
        <v>1581</v>
      </c>
      <c r="C808" s="4" t="s">
        <v>263</v>
      </c>
      <c r="D808" s="4">
        <v>0</v>
      </c>
    </row>
    <row r="809" spans="1:4">
      <c r="A809" s="4" t="s">
        <v>1582</v>
      </c>
      <c r="B809" s="4" t="s">
        <v>1583</v>
      </c>
      <c r="C809" s="4" t="s">
        <v>19</v>
      </c>
      <c r="D809" s="4">
        <v>0</v>
      </c>
    </row>
    <row r="810" spans="1:4">
      <c r="A810" s="4" t="s">
        <v>1584</v>
      </c>
      <c r="B810" s="4" t="s">
        <v>1585</v>
      </c>
      <c r="C810" s="4" t="s">
        <v>30</v>
      </c>
      <c r="D810" s="4">
        <v>0</v>
      </c>
    </row>
    <row r="811" spans="1:4">
      <c r="A811" s="4" t="s">
        <v>1586</v>
      </c>
      <c r="B811" s="4" t="s">
        <v>1587</v>
      </c>
      <c r="C811" s="4" t="s">
        <v>1389</v>
      </c>
      <c r="D811" s="4">
        <v>1</v>
      </c>
    </row>
    <row r="812" spans="1:4">
      <c r="A812" s="4" t="s">
        <v>1586</v>
      </c>
      <c r="B812" s="4" t="s">
        <v>1588</v>
      </c>
      <c r="C812" s="4" t="s">
        <v>33</v>
      </c>
      <c r="D812" s="4">
        <v>2</v>
      </c>
    </row>
    <row r="813" spans="1:4">
      <c r="A813" s="4" t="s">
        <v>1589</v>
      </c>
      <c r="B813" s="4" t="s">
        <v>1590</v>
      </c>
      <c r="C813" s="4" t="s">
        <v>5</v>
      </c>
      <c r="D813" s="4">
        <v>0</v>
      </c>
    </row>
    <row r="814" spans="1:4">
      <c r="A814" s="4" t="s">
        <v>1591</v>
      </c>
      <c r="B814" s="4" t="s">
        <v>1592</v>
      </c>
      <c r="C814" s="4" t="s">
        <v>47</v>
      </c>
      <c r="D814" s="4">
        <v>0</v>
      </c>
    </row>
    <row r="815" spans="1:4">
      <c r="A815" s="4" t="s">
        <v>1593</v>
      </c>
      <c r="B815" s="4" t="s">
        <v>1594</v>
      </c>
      <c r="C815" s="4" t="s">
        <v>168</v>
      </c>
      <c r="D815" s="4">
        <v>0</v>
      </c>
    </row>
    <row r="816" spans="1:4">
      <c r="A816" s="4" t="s">
        <v>1595</v>
      </c>
      <c r="B816" s="4" t="s">
        <v>1596</v>
      </c>
      <c r="C816" s="4" t="s">
        <v>168</v>
      </c>
      <c r="D816" s="4">
        <v>0</v>
      </c>
    </row>
    <row r="817" spans="1:4">
      <c r="A817" s="4" t="s">
        <v>1597</v>
      </c>
      <c r="B817" s="4" t="s">
        <v>1598</v>
      </c>
      <c r="C817" s="4" t="s">
        <v>74</v>
      </c>
      <c r="D817" s="4">
        <v>0</v>
      </c>
    </row>
    <row r="818" spans="1:4">
      <c r="A818" s="4" t="s">
        <v>1599</v>
      </c>
      <c r="B818" s="4" t="s">
        <v>1600</v>
      </c>
      <c r="C818" s="4" t="s">
        <v>27</v>
      </c>
      <c r="D818" s="4">
        <v>0</v>
      </c>
    </row>
    <row r="819" spans="1:4">
      <c r="A819" s="4" t="s">
        <v>1601</v>
      </c>
      <c r="B819" s="4" t="s">
        <v>1602</v>
      </c>
      <c r="C819" s="4" t="s">
        <v>33</v>
      </c>
      <c r="D819" s="4">
        <v>0</v>
      </c>
    </row>
    <row r="820" spans="1:4">
      <c r="A820" s="4" t="s">
        <v>1603</v>
      </c>
      <c r="B820" s="4" t="s">
        <v>1604</v>
      </c>
      <c r="C820" s="4" t="s">
        <v>263</v>
      </c>
      <c r="D820" s="4">
        <v>0</v>
      </c>
    </row>
    <row r="821" spans="1:4">
      <c r="A821" s="4" t="s">
        <v>1605</v>
      </c>
      <c r="B821" s="4" t="s">
        <v>1606</v>
      </c>
      <c r="C821" s="4" t="s">
        <v>27</v>
      </c>
      <c r="D821" s="4">
        <v>1</v>
      </c>
    </row>
    <row r="822" spans="1:4">
      <c r="A822" s="4" t="s">
        <v>1605</v>
      </c>
      <c r="B822" s="4" t="s">
        <v>1607</v>
      </c>
      <c r="C822" s="4" t="s">
        <v>47</v>
      </c>
      <c r="D822" s="4">
        <v>2</v>
      </c>
    </row>
    <row r="823" spans="1:4">
      <c r="A823" s="4" t="s">
        <v>1608</v>
      </c>
      <c r="B823" s="4" t="s">
        <v>1609</v>
      </c>
      <c r="C823" s="4" t="s">
        <v>168</v>
      </c>
      <c r="D823" s="4">
        <v>0</v>
      </c>
    </row>
    <row r="824" spans="1:4">
      <c r="A824" s="4" t="s">
        <v>1610</v>
      </c>
      <c r="B824" s="4" t="s">
        <v>1611</v>
      </c>
      <c r="C824" s="4" t="s">
        <v>8</v>
      </c>
      <c r="D824" s="4">
        <v>0</v>
      </c>
    </row>
    <row r="825" spans="1:4">
      <c r="A825" s="4" t="s">
        <v>1612</v>
      </c>
      <c r="B825" s="4" t="s">
        <v>1613</v>
      </c>
      <c r="C825" s="4" t="s">
        <v>5</v>
      </c>
      <c r="D825" s="4">
        <v>1</v>
      </c>
    </row>
    <row r="826" spans="1:4">
      <c r="A826" s="4" t="s">
        <v>1612</v>
      </c>
      <c r="B826" s="4" t="s">
        <v>1614</v>
      </c>
      <c r="C826" s="4" t="s">
        <v>168</v>
      </c>
      <c r="D826" s="4">
        <v>2</v>
      </c>
    </row>
    <row r="827" spans="1:4">
      <c r="A827" s="4" t="s">
        <v>1615</v>
      </c>
      <c r="B827" s="4" t="s">
        <v>1616</v>
      </c>
      <c r="C827" s="4" t="s">
        <v>13</v>
      </c>
      <c r="D827" s="4">
        <v>0</v>
      </c>
    </row>
    <row r="828" spans="1:4">
      <c r="A828" s="4" t="s">
        <v>1617</v>
      </c>
      <c r="B828" s="4" t="s">
        <v>1618</v>
      </c>
      <c r="C828" s="4" t="s">
        <v>27</v>
      </c>
      <c r="D828" s="4">
        <v>1</v>
      </c>
    </row>
    <row r="829" spans="1:4">
      <c r="A829" s="4" t="s">
        <v>1617</v>
      </c>
      <c r="B829" s="4" t="s">
        <v>1619</v>
      </c>
      <c r="C829" s="4" t="s">
        <v>8</v>
      </c>
      <c r="D829" s="4">
        <v>2</v>
      </c>
    </row>
    <row r="830" spans="1:4">
      <c r="A830" s="4" t="s">
        <v>1620</v>
      </c>
      <c r="B830" s="4" t="s">
        <v>1621</v>
      </c>
      <c r="C830" s="4" t="s">
        <v>22</v>
      </c>
      <c r="D830" s="4">
        <v>0</v>
      </c>
    </row>
    <row r="831" spans="1:4">
      <c r="A831" s="4" t="s">
        <v>1622</v>
      </c>
      <c r="B831" s="4" t="s">
        <v>1623</v>
      </c>
      <c r="C831" s="4" t="s">
        <v>30</v>
      </c>
      <c r="D831" s="4">
        <v>0</v>
      </c>
    </row>
    <row r="832" spans="1:4">
      <c r="A832" s="4" t="s">
        <v>1624</v>
      </c>
      <c r="B832" s="4" t="s">
        <v>1625</v>
      </c>
      <c r="C832" s="4" t="s">
        <v>71</v>
      </c>
      <c r="D832" s="4">
        <v>0</v>
      </c>
    </row>
    <row r="833" spans="1:4">
      <c r="A833" s="4" t="s">
        <v>1626</v>
      </c>
      <c r="B833" s="4" t="s">
        <v>1627</v>
      </c>
      <c r="C833" s="4" t="s">
        <v>22</v>
      </c>
      <c r="D833" s="4">
        <v>0</v>
      </c>
    </row>
    <row r="834" spans="1:4">
      <c r="A834" s="4" t="s">
        <v>1628</v>
      </c>
      <c r="B834" s="4" t="s">
        <v>1629</v>
      </c>
      <c r="C834" s="4" t="s">
        <v>200</v>
      </c>
      <c r="D834" s="4">
        <v>0</v>
      </c>
    </row>
    <row r="835" spans="1:4">
      <c r="A835" s="4" t="s">
        <v>1630</v>
      </c>
      <c r="B835" s="4" t="s">
        <v>1631</v>
      </c>
      <c r="C835" s="4" t="s">
        <v>22</v>
      </c>
      <c r="D835" s="4">
        <v>0</v>
      </c>
    </row>
    <row r="836" spans="1:4">
      <c r="A836" s="4" t="s">
        <v>1632</v>
      </c>
      <c r="B836" s="4" t="s">
        <v>1633</v>
      </c>
      <c r="C836" s="4" t="s">
        <v>5</v>
      </c>
      <c r="D836" s="4">
        <v>1</v>
      </c>
    </row>
    <row r="837" spans="1:4">
      <c r="A837" s="4" t="s">
        <v>1632</v>
      </c>
      <c r="B837" s="4" t="s">
        <v>1634</v>
      </c>
      <c r="C837" s="4" t="s">
        <v>27</v>
      </c>
      <c r="D837" s="4">
        <v>2</v>
      </c>
    </row>
    <row r="838" spans="1:4">
      <c r="A838" s="4" t="s">
        <v>1632</v>
      </c>
      <c r="B838" s="4" t="s">
        <v>1635</v>
      </c>
      <c r="C838" s="4" t="s">
        <v>473</v>
      </c>
      <c r="D838" s="4">
        <v>3</v>
      </c>
    </row>
    <row r="839" spans="1:4">
      <c r="A839" s="4" t="s">
        <v>1636</v>
      </c>
      <c r="B839" s="4" t="s">
        <v>1637</v>
      </c>
      <c r="C839" s="4" t="s">
        <v>33</v>
      </c>
      <c r="D839" s="4">
        <v>0</v>
      </c>
    </row>
    <row r="840" spans="1:4">
      <c r="A840" s="4" t="s">
        <v>1638</v>
      </c>
      <c r="B840" s="4" t="s">
        <v>1639</v>
      </c>
      <c r="C840" s="4" t="s">
        <v>22</v>
      </c>
      <c r="D840" s="4">
        <v>0</v>
      </c>
    </row>
    <row r="841" spans="1:4">
      <c r="A841" s="4" t="s">
        <v>1640</v>
      </c>
      <c r="B841" s="4" t="s">
        <v>1641</v>
      </c>
      <c r="C841" s="4" t="s">
        <v>22</v>
      </c>
      <c r="D841" s="4">
        <v>0</v>
      </c>
    </row>
    <row r="842" spans="1:4">
      <c r="A842" s="4" t="s">
        <v>1642</v>
      </c>
      <c r="B842" s="4" t="s">
        <v>1643</v>
      </c>
      <c r="C842" s="4" t="s">
        <v>5</v>
      </c>
      <c r="D842" s="4">
        <v>0</v>
      </c>
    </row>
    <row r="843" spans="1:4">
      <c r="A843" s="4" t="s">
        <v>1644</v>
      </c>
      <c r="B843" s="4" t="s">
        <v>1645</v>
      </c>
      <c r="C843" s="4" t="s">
        <v>33</v>
      </c>
      <c r="D843" s="4">
        <v>0</v>
      </c>
    </row>
    <row r="844" spans="1:4">
      <c r="A844" s="4" t="s">
        <v>1646</v>
      </c>
      <c r="B844" s="4" t="s">
        <v>1647</v>
      </c>
      <c r="C844" s="4" t="s">
        <v>36</v>
      </c>
      <c r="D844" s="4">
        <v>0</v>
      </c>
    </row>
    <row r="845" spans="1:4">
      <c r="A845" s="4" t="s">
        <v>1648</v>
      </c>
      <c r="B845" s="4" t="s">
        <v>1649</v>
      </c>
      <c r="C845" s="4" t="s">
        <v>5</v>
      </c>
      <c r="D845" s="4">
        <v>0</v>
      </c>
    </row>
    <row r="846" spans="1:4">
      <c r="A846" s="4" t="s">
        <v>1650</v>
      </c>
      <c r="B846" s="4" t="s">
        <v>1651</v>
      </c>
      <c r="C846" s="4" t="s">
        <v>33</v>
      </c>
      <c r="D846" s="4">
        <v>0</v>
      </c>
    </row>
    <row r="847" spans="1:4">
      <c r="A847" s="4" t="s">
        <v>1652</v>
      </c>
      <c r="B847" s="4" t="s">
        <v>1653</v>
      </c>
      <c r="C847" s="4" t="s">
        <v>71</v>
      </c>
      <c r="D847" s="4">
        <v>0</v>
      </c>
    </row>
    <row r="848" spans="1:4">
      <c r="A848" s="4" t="s">
        <v>1654</v>
      </c>
      <c r="B848" s="4" t="s">
        <v>1655</v>
      </c>
      <c r="C848" s="4" t="s">
        <v>50</v>
      </c>
      <c r="D848" s="4">
        <v>0</v>
      </c>
    </row>
    <row r="849" spans="1:4">
      <c r="A849" s="4" t="s">
        <v>1656</v>
      </c>
      <c r="B849" s="4" t="s">
        <v>1657</v>
      </c>
      <c r="C849" s="4" t="s">
        <v>304</v>
      </c>
      <c r="D849" s="4">
        <v>0</v>
      </c>
    </row>
    <row r="850" spans="1:4">
      <c r="A850" s="4" t="s">
        <v>1658</v>
      </c>
      <c r="B850" s="4" t="s">
        <v>1659</v>
      </c>
      <c r="C850" s="4" t="s">
        <v>16</v>
      </c>
      <c r="D850" s="4">
        <v>0</v>
      </c>
    </row>
    <row r="851" spans="1:4">
      <c r="A851" s="4" t="s">
        <v>1660</v>
      </c>
      <c r="B851" s="4" t="s">
        <v>1661</v>
      </c>
      <c r="C851" s="4" t="s">
        <v>13</v>
      </c>
      <c r="D851" s="4">
        <v>0</v>
      </c>
    </row>
    <row r="852" spans="1:4">
      <c r="A852" s="4" t="s">
        <v>1662</v>
      </c>
      <c r="B852" s="4" t="s">
        <v>1663</v>
      </c>
      <c r="C852" s="4" t="s">
        <v>263</v>
      </c>
      <c r="D852" s="4">
        <v>0</v>
      </c>
    </row>
    <row r="853" spans="1:4">
      <c r="A853" s="4" t="s">
        <v>1664</v>
      </c>
      <c r="B853" s="4" t="s">
        <v>1665</v>
      </c>
      <c r="C853" s="4" t="s">
        <v>27</v>
      </c>
      <c r="D853" s="4">
        <v>0</v>
      </c>
    </row>
    <row r="854" spans="1:4">
      <c r="A854" s="4" t="s">
        <v>1666</v>
      </c>
      <c r="B854" s="4" t="s">
        <v>1667</v>
      </c>
      <c r="C854" s="4" t="s">
        <v>5</v>
      </c>
      <c r="D854" s="4">
        <v>0</v>
      </c>
    </row>
    <row r="855" spans="1:4">
      <c r="A855" s="4" t="s">
        <v>1668</v>
      </c>
      <c r="B855" s="4" t="s">
        <v>1669</v>
      </c>
      <c r="C855" s="4" t="s">
        <v>52</v>
      </c>
      <c r="D855" s="4">
        <v>0</v>
      </c>
    </row>
    <row r="856" spans="1:4">
      <c r="A856" s="4" t="s">
        <v>1670</v>
      </c>
      <c r="B856" s="4" t="s">
        <v>1671</v>
      </c>
      <c r="C856" s="4" t="s">
        <v>22</v>
      </c>
      <c r="D856" s="4">
        <v>0</v>
      </c>
    </row>
    <row r="857" spans="1:4">
      <c r="A857" s="4" t="s">
        <v>1672</v>
      </c>
      <c r="B857" s="4" t="s">
        <v>1673</v>
      </c>
      <c r="C857" s="4" t="s">
        <v>13</v>
      </c>
      <c r="D857" s="4">
        <v>0</v>
      </c>
    </row>
    <row r="858" spans="1:4">
      <c r="A858" s="4" t="s">
        <v>1674</v>
      </c>
      <c r="B858" s="4" t="s">
        <v>1675</v>
      </c>
      <c r="C858" s="4" t="s">
        <v>47</v>
      </c>
      <c r="D858" s="4">
        <v>0</v>
      </c>
    </row>
    <row r="859" spans="1:4">
      <c r="A859" s="4" t="s">
        <v>1676</v>
      </c>
      <c r="B859" s="4" t="s">
        <v>1677</v>
      </c>
      <c r="C859" s="4" t="s">
        <v>5</v>
      </c>
      <c r="D859" s="4">
        <v>1</v>
      </c>
    </row>
    <row r="860" spans="1:4">
      <c r="A860" s="4" t="s">
        <v>1676</v>
      </c>
      <c r="B860" s="4" t="s">
        <v>1678</v>
      </c>
      <c r="C860" s="4" t="s">
        <v>74</v>
      </c>
      <c r="D860" s="4">
        <v>2</v>
      </c>
    </row>
    <row r="861" spans="1:4">
      <c r="A861" s="4" t="s">
        <v>1679</v>
      </c>
      <c r="B861" s="4" t="s">
        <v>1680</v>
      </c>
      <c r="C861" s="4" t="s">
        <v>71</v>
      </c>
      <c r="D861" s="4">
        <v>0</v>
      </c>
    </row>
    <row r="862" spans="1:4">
      <c r="A862" s="4" t="s">
        <v>1681</v>
      </c>
      <c r="B862" s="4" t="s">
        <v>1682</v>
      </c>
      <c r="C862" s="4" t="s">
        <v>39</v>
      </c>
      <c r="D862" s="4">
        <v>0</v>
      </c>
    </row>
    <row r="863" spans="1:4">
      <c r="A863" s="4" t="s">
        <v>1683</v>
      </c>
      <c r="B863" s="4" t="s">
        <v>1684</v>
      </c>
      <c r="C863" s="4" t="s">
        <v>263</v>
      </c>
      <c r="D863" s="4">
        <v>0</v>
      </c>
    </row>
    <row r="864" spans="1:4">
      <c r="A864" s="4" t="s">
        <v>1685</v>
      </c>
      <c r="B864" s="4" t="s">
        <v>1686</v>
      </c>
      <c r="C864" s="4" t="s">
        <v>263</v>
      </c>
      <c r="D864" s="4">
        <v>0</v>
      </c>
    </row>
    <row r="865" spans="1:4">
      <c r="A865" s="4" t="s">
        <v>1687</v>
      </c>
      <c r="B865" s="4" t="s">
        <v>1688</v>
      </c>
      <c r="C865" s="4" t="s">
        <v>30</v>
      </c>
      <c r="D865" s="4">
        <v>1</v>
      </c>
    </row>
    <row r="866" spans="1:4">
      <c r="A866" s="4" t="s">
        <v>1687</v>
      </c>
      <c r="B866" s="4" t="s">
        <v>1689</v>
      </c>
      <c r="C866" s="4" t="s">
        <v>13</v>
      </c>
      <c r="D866" s="4">
        <v>2</v>
      </c>
    </row>
    <row r="867" spans="1:4">
      <c r="A867" s="4" t="s">
        <v>1690</v>
      </c>
      <c r="B867" s="4" t="s">
        <v>1691</v>
      </c>
      <c r="C867" s="4" t="s">
        <v>22</v>
      </c>
      <c r="D867" s="4">
        <v>0</v>
      </c>
    </row>
    <row r="868" spans="1:4">
      <c r="A868" s="4" t="s">
        <v>1692</v>
      </c>
      <c r="B868" s="4" t="s">
        <v>1693</v>
      </c>
      <c r="C868" s="4" t="s">
        <v>71</v>
      </c>
      <c r="D868" s="4">
        <v>0</v>
      </c>
    </row>
    <row r="869" spans="1:4">
      <c r="A869" s="4" t="s">
        <v>1694</v>
      </c>
      <c r="B869" s="4" t="s">
        <v>1695</v>
      </c>
      <c r="C869" s="4" t="s">
        <v>473</v>
      </c>
      <c r="D869" s="4">
        <v>1</v>
      </c>
    </row>
    <row r="870" spans="1:4">
      <c r="A870" s="4" t="s">
        <v>1694</v>
      </c>
      <c r="B870" s="4" t="s">
        <v>1696</v>
      </c>
      <c r="C870" s="4" t="s">
        <v>33</v>
      </c>
      <c r="D870" s="4">
        <v>2</v>
      </c>
    </row>
    <row r="871" spans="1:4">
      <c r="A871" s="4" t="s">
        <v>1697</v>
      </c>
      <c r="B871" s="4" t="s">
        <v>1698</v>
      </c>
      <c r="C871" s="4" t="s">
        <v>71</v>
      </c>
      <c r="D871" s="4">
        <v>0</v>
      </c>
    </row>
    <row r="872" spans="1:4">
      <c r="A872" s="4" t="s">
        <v>1699</v>
      </c>
      <c r="B872" s="4" t="s">
        <v>1700</v>
      </c>
      <c r="C872" s="4" t="s">
        <v>263</v>
      </c>
      <c r="D872" s="4">
        <v>0</v>
      </c>
    </row>
    <row r="873" spans="1:4">
      <c r="A873" s="4" t="s">
        <v>1701</v>
      </c>
      <c r="B873" s="4" t="s">
        <v>1702</v>
      </c>
      <c r="C873" s="4" t="s">
        <v>22</v>
      </c>
      <c r="D873" s="4">
        <v>1</v>
      </c>
    </row>
    <row r="874" spans="1:4">
      <c r="A874" s="4" t="s">
        <v>1701</v>
      </c>
      <c r="B874" s="4" t="s">
        <v>1703</v>
      </c>
      <c r="C874" s="4" t="s">
        <v>47</v>
      </c>
      <c r="D874" s="4">
        <v>2</v>
      </c>
    </row>
    <row r="875" spans="1:4">
      <c r="A875" s="4" t="s">
        <v>1704</v>
      </c>
      <c r="B875" s="4" t="s">
        <v>1705</v>
      </c>
      <c r="C875" s="4" t="s">
        <v>71</v>
      </c>
      <c r="D875" s="4">
        <v>0</v>
      </c>
    </row>
    <row r="876" spans="1:4">
      <c r="A876" s="4" t="s">
        <v>1706</v>
      </c>
      <c r="B876" s="4" t="s">
        <v>1707</v>
      </c>
      <c r="C876" s="4" t="s">
        <v>5</v>
      </c>
      <c r="D876" s="4">
        <v>1</v>
      </c>
    </row>
    <row r="877" spans="1:4">
      <c r="A877" s="4" t="s">
        <v>1706</v>
      </c>
      <c r="B877" s="4" t="s">
        <v>1708</v>
      </c>
      <c r="C877" s="4" t="s">
        <v>263</v>
      </c>
      <c r="D877" s="4">
        <v>2</v>
      </c>
    </row>
    <row r="878" spans="1:4">
      <c r="A878" s="4" t="s">
        <v>1706</v>
      </c>
      <c r="B878" s="4" t="s">
        <v>1709</v>
      </c>
      <c r="C878" s="4" t="s">
        <v>56</v>
      </c>
      <c r="D878" s="4">
        <v>3</v>
      </c>
    </row>
    <row r="879" spans="1:4">
      <c r="A879" s="4" t="s">
        <v>1710</v>
      </c>
      <c r="B879" s="4" t="s">
        <v>1711</v>
      </c>
      <c r="C879" s="4" t="s">
        <v>47</v>
      </c>
      <c r="D879" s="4">
        <v>0</v>
      </c>
    </row>
    <row r="880" spans="1:4">
      <c r="A880" s="4" t="s">
        <v>1712</v>
      </c>
      <c r="B880" s="4" t="s">
        <v>1713</v>
      </c>
      <c r="C880" s="4" t="s">
        <v>5</v>
      </c>
      <c r="D880" s="4">
        <v>0</v>
      </c>
    </row>
    <row r="881" spans="1:4">
      <c r="A881" s="4" t="s">
        <v>1714</v>
      </c>
      <c r="B881" s="4" t="s">
        <v>1715</v>
      </c>
      <c r="C881" s="4" t="s">
        <v>168</v>
      </c>
      <c r="D881" s="4">
        <v>0</v>
      </c>
    </row>
    <row r="882" spans="1:4">
      <c r="A882" s="4" t="s">
        <v>1716</v>
      </c>
      <c r="B882" s="4" t="s">
        <v>1717</v>
      </c>
      <c r="C882" s="4" t="s">
        <v>5</v>
      </c>
      <c r="D882" s="4">
        <v>0</v>
      </c>
    </row>
    <row r="883" spans="1:4">
      <c r="A883" s="4" t="s">
        <v>1718</v>
      </c>
      <c r="B883" s="4" t="s">
        <v>1719</v>
      </c>
      <c r="C883" s="4" t="s">
        <v>5</v>
      </c>
      <c r="D883" s="4">
        <v>0</v>
      </c>
    </row>
    <row r="884" spans="1:4">
      <c r="A884" s="4" t="s">
        <v>1720</v>
      </c>
      <c r="B884" s="4" t="s">
        <v>1721</v>
      </c>
      <c r="C884" s="4" t="s">
        <v>68</v>
      </c>
      <c r="D884" s="4">
        <v>0</v>
      </c>
    </row>
    <row r="885" spans="1:4">
      <c r="A885" s="4" t="s">
        <v>1722</v>
      </c>
      <c r="B885" s="4" t="s">
        <v>1723</v>
      </c>
      <c r="C885" s="4" t="s">
        <v>63</v>
      </c>
      <c r="D885" s="4">
        <v>0</v>
      </c>
    </row>
    <row r="886" spans="1:4">
      <c r="A886" s="4" t="s">
        <v>1724</v>
      </c>
      <c r="B886" s="4" t="s">
        <v>1725</v>
      </c>
      <c r="C886" s="4" t="s">
        <v>5</v>
      </c>
      <c r="D886" s="4">
        <v>0</v>
      </c>
    </row>
    <row r="887" spans="1:4">
      <c r="A887" s="4" t="s">
        <v>1726</v>
      </c>
      <c r="B887" s="4" t="s">
        <v>1727</v>
      </c>
      <c r="C887" s="4" t="s">
        <v>33</v>
      </c>
      <c r="D887" s="4">
        <v>0</v>
      </c>
    </row>
    <row r="888" spans="1:4">
      <c r="A888" s="4" t="s">
        <v>1728</v>
      </c>
      <c r="B888" s="4" t="s">
        <v>1729</v>
      </c>
      <c r="C888" s="4" t="s">
        <v>50</v>
      </c>
      <c r="D888" s="4">
        <v>0</v>
      </c>
    </row>
    <row r="889" spans="1:4">
      <c r="A889" s="4" t="s">
        <v>1730</v>
      </c>
      <c r="B889" s="4" t="s">
        <v>1731</v>
      </c>
      <c r="C889" s="4" t="s">
        <v>63</v>
      </c>
      <c r="D889" s="4">
        <v>0</v>
      </c>
    </row>
    <row r="890" spans="1:4">
      <c r="A890" s="4" t="s">
        <v>1732</v>
      </c>
      <c r="B890" s="4" t="s">
        <v>1733</v>
      </c>
      <c r="C890" s="4" t="s">
        <v>47</v>
      </c>
      <c r="D890" s="4">
        <v>0</v>
      </c>
    </row>
    <row r="891" spans="1:4">
      <c r="A891" s="4" t="s">
        <v>1734</v>
      </c>
      <c r="B891" s="4" t="s">
        <v>1735</v>
      </c>
      <c r="C891" s="4" t="s">
        <v>63</v>
      </c>
      <c r="D891" s="4">
        <v>0</v>
      </c>
    </row>
    <row r="892" spans="1:4">
      <c r="A892" s="4" t="s">
        <v>1736</v>
      </c>
      <c r="B892" s="4" t="s">
        <v>1737</v>
      </c>
      <c r="C892" s="4" t="s">
        <v>5</v>
      </c>
      <c r="D892" s="4">
        <v>1</v>
      </c>
    </row>
    <row r="893" spans="1:4">
      <c r="A893" s="4" t="s">
        <v>1736</v>
      </c>
      <c r="B893" s="4" t="s">
        <v>1738</v>
      </c>
      <c r="C893" s="4" t="s">
        <v>47</v>
      </c>
      <c r="D893" s="4">
        <v>2</v>
      </c>
    </row>
    <row r="894" spans="1:4">
      <c r="A894" s="4" t="s">
        <v>1736</v>
      </c>
      <c r="B894" s="4" t="s">
        <v>1739</v>
      </c>
      <c r="C894" s="4" t="s">
        <v>33</v>
      </c>
      <c r="D894" s="4">
        <v>3</v>
      </c>
    </row>
    <row r="895" spans="1:4">
      <c r="A895" s="4" t="s">
        <v>1740</v>
      </c>
      <c r="B895" s="4" t="s">
        <v>1741</v>
      </c>
      <c r="C895" s="4" t="s">
        <v>63</v>
      </c>
      <c r="D895" s="4">
        <v>0</v>
      </c>
    </row>
    <row r="896" spans="1:4">
      <c r="A896" s="4" t="s">
        <v>1742</v>
      </c>
      <c r="B896" s="4" t="s">
        <v>1743</v>
      </c>
      <c r="C896" s="4" t="s">
        <v>22</v>
      </c>
      <c r="D896" s="4">
        <v>0</v>
      </c>
    </row>
    <row r="897" spans="1:4">
      <c r="A897" s="4" t="s">
        <v>1744</v>
      </c>
      <c r="B897" s="4" t="s">
        <v>1745</v>
      </c>
      <c r="C897" s="4" t="s">
        <v>33</v>
      </c>
      <c r="D897" s="4">
        <v>0</v>
      </c>
    </row>
    <row r="898" spans="1:4">
      <c r="A898" s="4" t="s">
        <v>1746</v>
      </c>
      <c r="B898" s="4" t="s">
        <v>1747</v>
      </c>
      <c r="C898" s="4" t="s">
        <v>74</v>
      </c>
      <c r="D898" s="4">
        <v>0</v>
      </c>
    </row>
    <row r="899" spans="1:4">
      <c r="A899" s="4" t="s">
        <v>1748</v>
      </c>
      <c r="B899" s="4" t="s">
        <v>1749</v>
      </c>
      <c r="C899" s="4" t="s">
        <v>180</v>
      </c>
      <c r="D899" s="4">
        <v>0</v>
      </c>
    </row>
    <row r="900" spans="1:4">
      <c r="A900" s="4" t="s">
        <v>1750</v>
      </c>
      <c r="B900" s="4" t="s">
        <v>1751</v>
      </c>
      <c r="C900" s="4" t="s">
        <v>71</v>
      </c>
      <c r="D900" s="4">
        <v>1</v>
      </c>
    </row>
    <row r="901" spans="1:4">
      <c r="A901" s="4" t="s">
        <v>1750</v>
      </c>
      <c r="B901" s="4" t="s">
        <v>1752</v>
      </c>
      <c r="C901" s="4" t="s">
        <v>19</v>
      </c>
      <c r="D901" s="4">
        <v>2</v>
      </c>
    </row>
    <row r="902" spans="1:4">
      <c r="A902" s="4" t="s">
        <v>1753</v>
      </c>
      <c r="B902" s="4" t="s">
        <v>1754</v>
      </c>
      <c r="C902" s="4" t="s">
        <v>63</v>
      </c>
      <c r="D902" s="4">
        <v>0</v>
      </c>
    </row>
    <row r="903" spans="1:4">
      <c r="A903" s="4" t="s">
        <v>1755</v>
      </c>
      <c r="B903" s="4" t="s">
        <v>1756</v>
      </c>
      <c r="C903" s="4" t="s">
        <v>22</v>
      </c>
      <c r="D903" s="4">
        <v>1</v>
      </c>
    </row>
    <row r="904" spans="1:4">
      <c r="A904" s="4" t="s">
        <v>1755</v>
      </c>
      <c r="B904" s="4" t="s">
        <v>1757</v>
      </c>
      <c r="C904" s="4" t="s">
        <v>68</v>
      </c>
      <c r="D904" s="4">
        <v>2</v>
      </c>
    </row>
    <row r="905" spans="1:4">
      <c r="A905" s="4" t="s">
        <v>1758</v>
      </c>
      <c r="B905" s="4" t="s">
        <v>1759</v>
      </c>
      <c r="C905" s="4" t="s">
        <v>117</v>
      </c>
      <c r="D905" s="4">
        <v>0</v>
      </c>
    </row>
    <row r="906" spans="1:4">
      <c r="A906" s="4" t="s">
        <v>1760</v>
      </c>
      <c r="B906" s="4" t="s">
        <v>1761</v>
      </c>
      <c r="C906" s="4" t="s">
        <v>5</v>
      </c>
      <c r="D906" s="4">
        <v>0</v>
      </c>
    </row>
    <row r="907" spans="1:4">
      <c r="A907" s="4" t="s">
        <v>1762</v>
      </c>
      <c r="B907" s="4" t="s">
        <v>1763</v>
      </c>
      <c r="C907" s="4" t="s">
        <v>71</v>
      </c>
      <c r="D907" s="4">
        <v>0</v>
      </c>
    </row>
    <row r="908" spans="1:4">
      <c r="A908" s="4" t="s">
        <v>1764</v>
      </c>
      <c r="B908" s="4" t="s">
        <v>1765</v>
      </c>
      <c r="C908" s="4" t="s">
        <v>22</v>
      </c>
      <c r="D908" s="4">
        <v>0</v>
      </c>
    </row>
    <row r="909" spans="1:4">
      <c r="A909" s="4" t="s">
        <v>1766</v>
      </c>
      <c r="B909" s="4" t="s">
        <v>1767</v>
      </c>
      <c r="C909" s="4" t="s">
        <v>543</v>
      </c>
      <c r="D909" s="4">
        <v>0</v>
      </c>
    </row>
    <row r="910" spans="1:4">
      <c r="A910" s="4" t="s">
        <v>1768</v>
      </c>
      <c r="B910" s="4" t="s">
        <v>1769</v>
      </c>
      <c r="C910" s="4" t="s">
        <v>71</v>
      </c>
      <c r="D910" s="4">
        <v>0</v>
      </c>
    </row>
    <row r="911" spans="1:4">
      <c r="A911" s="4" t="s">
        <v>1770</v>
      </c>
      <c r="B911" s="4" t="s">
        <v>1771</v>
      </c>
      <c r="C911" s="4" t="s">
        <v>47</v>
      </c>
      <c r="D911" s="4">
        <v>0</v>
      </c>
    </row>
    <row r="912" spans="1:4">
      <c r="A912" s="4" t="s">
        <v>1772</v>
      </c>
      <c r="B912" s="4" t="s">
        <v>1773</v>
      </c>
      <c r="C912" s="4" t="s">
        <v>5</v>
      </c>
      <c r="D912" s="4">
        <v>0</v>
      </c>
    </row>
    <row r="913" spans="1:4">
      <c r="A913" s="4" t="s">
        <v>1774</v>
      </c>
      <c r="B913" s="4" t="s">
        <v>1775</v>
      </c>
      <c r="C913" s="4" t="s">
        <v>71</v>
      </c>
      <c r="D913" s="4">
        <v>0</v>
      </c>
    </row>
    <row r="914" spans="1:4">
      <c r="A914" s="4" t="s">
        <v>1776</v>
      </c>
      <c r="B914" s="4" t="s">
        <v>1777</v>
      </c>
      <c r="C914" s="4" t="s">
        <v>68</v>
      </c>
      <c r="D914" s="4">
        <v>0</v>
      </c>
    </row>
    <row r="915" spans="1:4">
      <c r="A915" s="4" t="s">
        <v>1778</v>
      </c>
      <c r="B915" s="4" t="s">
        <v>1779</v>
      </c>
      <c r="C915" s="4" t="s">
        <v>8</v>
      </c>
      <c r="D915" s="4">
        <v>1</v>
      </c>
    </row>
    <row r="916" spans="1:4">
      <c r="A916" s="4" t="s">
        <v>1778</v>
      </c>
      <c r="B916" s="4" t="s">
        <v>1780</v>
      </c>
      <c r="C916" s="4" t="s">
        <v>473</v>
      </c>
      <c r="D916" s="4">
        <v>2</v>
      </c>
    </row>
    <row r="917" spans="1:4">
      <c r="A917" s="4" t="s">
        <v>1781</v>
      </c>
      <c r="B917" s="4" t="s">
        <v>1782</v>
      </c>
      <c r="C917" s="4" t="s">
        <v>263</v>
      </c>
      <c r="D917" s="4">
        <v>0</v>
      </c>
    </row>
    <row r="918" spans="1:4">
      <c r="A918" s="4" t="s">
        <v>1783</v>
      </c>
      <c r="B918" s="4" t="s">
        <v>1784</v>
      </c>
      <c r="C918" s="4" t="s">
        <v>5</v>
      </c>
      <c r="D918" s="4">
        <v>0</v>
      </c>
    </row>
    <row r="919" spans="1:4">
      <c r="A919" s="4" t="s">
        <v>1785</v>
      </c>
      <c r="B919" s="4" t="s">
        <v>1786</v>
      </c>
      <c r="C919" s="4" t="s">
        <v>180</v>
      </c>
      <c r="D919" s="4">
        <v>0</v>
      </c>
    </row>
    <row r="920" spans="1:4">
      <c r="A920" s="4" t="s">
        <v>1787</v>
      </c>
      <c r="B920" s="4" t="s">
        <v>1788</v>
      </c>
      <c r="C920" s="4" t="s">
        <v>117</v>
      </c>
      <c r="D920" s="4">
        <v>0</v>
      </c>
    </row>
    <row r="921" spans="1:4">
      <c r="A921" s="4" t="s">
        <v>1789</v>
      </c>
      <c r="B921" s="4" t="s">
        <v>1790</v>
      </c>
      <c r="C921" s="4" t="s">
        <v>47</v>
      </c>
      <c r="D921" s="4">
        <v>0</v>
      </c>
    </row>
    <row r="922" spans="1:4">
      <c r="A922" s="4" t="s">
        <v>1791</v>
      </c>
      <c r="B922" s="4" t="s">
        <v>1792</v>
      </c>
      <c r="C922" s="4" t="s">
        <v>128</v>
      </c>
      <c r="D922" s="4">
        <v>0</v>
      </c>
    </row>
    <row r="923" spans="1:4">
      <c r="A923" s="4" t="s">
        <v>1793</v>
      </c>
      <c r="B923" s="4" t="s">
        <v>1794</v>
      </c>
      <c r="C923" s="4" t="s">
        <v>8</v>
      </c>
      <c r="D923" s="4">
        <v>0</v>
      </c>
    </row>
    <row r="924" spans="1:4">
      <c r="A924" s="4" t="s">
        <v>1795</v>
      </c>
      <c r="B924" s="4" t="s">
        <v>1796</v>
      </c>
      <c r="C924" s="4" t="s">
        <v>27</v>
      </c>
      <c r="D924" s="4">
        <v>0</v>
      </c>
    </row>
    <row r="925" spans="1:4">
      <c r="A925" s="4" t="s">
        <v>1797</v>
      </c>
      <c r="B925" s="4" t="s">
        <v>1798</v>
      </c>
      <c r="C925" s="4" t="s">
        <v>71</v>
      </c>
      <c r="D925" s="4">
        <v>0</v>
      </c>
    </row>
    <row r="926" spans="1:4">
      <c r="A926" s="4" t="s">
        <v>1799</v>
      </c>
      <c r="B926" s="4" t="s">
        <v>1800</v>
      </c>
      <c r="C926" s="4" t="s">
        <v>71</v>
      </c>
      <c r="D926" s="4">
        <v>0</v>
      </c>
    </row>
    <row r="927" spans="1:4">
      <c r="A927" s="4" t="s">
        <v>1801</v>
      </c>
      <c r="B927" s="4" t="s">
        <v>1802</v>
      </c>
      <c r="C927" s="4" t="s">
        <v>5</v>
      </c>
      <c r="D927" s="4">
        <v>0</v>
      </c>
    </row>
    <row r="928" spans="1:4">
      <c r="A928" s="4" t="s">
        <v>1803</v>
      </c>
      <c r="B928" s="4" t="s">
        <v>1804</v>
      </c>
      <c r="C928" s="4" t="s">
        <v>27</v>
      </c>
      <c r="D928" s="4">
        <v>0</v>
      </c>
    </row>
    <row r="929" spans="1:4">
      <c r="A929" s="4" t="s">
        <v>1805</v>
      </c>
      <c r="B929" s="4" t="s">
        <v>1806</v>
      </c>
      <c r="C929" s="4" t="s">
        <v>56</v>
      </c>
      <c r="D929" s="4">
        <v>0</v>
      </c>
    </row>
    <row r="930" spans="1:4">
      <c r="A930" s="4" t="s">
        <v>1807</v>
      </c>
      <c r="B930" s="4" t="s">
        <v>1808</v>
      </c>
      <c r="C930" s="4" t="s">
        <v>71</v>
      </c>
      <c r="D930" s="4">
        <v>0</v>
      </c>
    </row>
    <row r="931" spans="1:4">
      <c r="A931" s="4" t="s">
        <v>1809</v>
      </c>
      <c r="B931" s="4" t="s">
        <v>1810</v>
      </c>
      <c r="C931" s="4" t="s">
        <v>27</v>
      </c>
      <c r="D931" s="4">
        <v>0</v>
      </c>
    </row>
    <row r="932" spans="1:4">
      <c r="A932" s="4" t="s">
        <v>1811</v>
      </c>
      <c r="B932" s="4" t="s">
        <v>1812</v>
      </c>
      <c r="C932" s="4" t="s">
        <v>473</v>
      </c>
      <c r="D932" s="4">
        <v>0</v>
      </c>
    </row>
    <row r="933" spans="1:4">
      <c r="A933" s="4" t="s">
        <v>1813</v>
      </c>
      <c r="B933" s="4" t="s">
        <v>1814</v>
      </c>
      <c r="C933" s="4" t="s">
        <v>8</v>
      </c>
      <c r="D933" s="4">
        <v>0</v>
      </c>
    </row>
    <row r="934" spans="1:4">
      <c r="A934" s="4" t="s">
        <v>1815</v>
      </c>
      <c r="B934" s="4" t="s">
        <v>1816</v>
      </c>
      <c r="C934" s="4" t="s">
        <v>27</v>
      </c>
      <c r="D934" s="4">
        <v>0</v>
      </c>
    </row>
    <row r="935" spans="1:4">
      <c r="A935" s="4" t="s">
        <v>1817</v>
      </c>
      <c r="B935" s="4" t="s">
        <v>1818</v>
      </c>
      <c r="C935" s="4" t="s">
        <v>68</v>
      </c>
      <c r="D935" s="4">
        <v>0</v>
      </c>
    </row>
    <row r="936" spans="1:4">
      <c r="A936" s="4" t="s">
        <v>1819</v>
      </c>
      <c r="B936" s="4" t="s">
        <v>1820</v>
      </c>
      <c r="C936" s="4" t="s">
        <v>33</v>
      </c>
      <c r="D936" s="4">
        <v>0</v>
      </c>
    </row>
    <row r="937" spans="1:4">
      <c r="A937" s="4" t="s">
        <v>1821</v>
      </c>
      <c r="B937" s="4" t="s">
        <v>1822</v>
      </c>
      <c r="C937" s="4" t="s">
        <v>27</v>
      </c>
      <c r="D937" s="4">
        <v>0</v>
      </c>
    </row>
    <row r="938" spans="1:4">
      <c r="A938" s="4" t="s">
        <v>1823</v>
      </c>
      <c r="B938" s="4" t="s">
        <v>1824</v>
      </c>
      <c r="C938" s="4" t="s">
        <v>22</v>
      </c>
      <c r="D938" s="4">
        <v>0</v>
      </c>
    </row>
    <row r="939" spans="1:4">
      <c r="A939" s="4" t="s">
        <v>1825</v>
      </c>
      <c r="B939" s="4" t="s">
        <v>1826</v>
      </c>
      <c r="C939" s="4" t="s">
        <v>263</v>
      </c>
      <c r="D939" s="4">
        <v>0</v>
      </c>
    </row>
    <row r="940" spans="1:4">
      <c r="A940" s="4" t="s">
        <v>1827</v>
      </c>
      <c r="B940" s="4" t="s">
        <v>1828</v>
      </c>
      <c r="C940" s="4" t="s">
        <v>16</v>
      </c>
      <c r="D940" s="4">
        <v>0</v>
      </c>
    </row>
    <row r="941" spans="1:4">
      <c r="A941" s="4" t="s">
        <v>1829</v>
      </c>
      <c r="B941" s="4" t="s">
        <v>1830</v>
      </c>
      <c r="C941" s="4" t="s">
        <v>63</v>
      </c>
      <c r="D941" s="4">
        <v>0</v>
      </c>
    </row>
    <row r="942" spans="1:4">
      <c r="A942" s="4" t="s">
        <v>1831</v>
      </c>
      <c r="B942" s="4" t="s">
        <v>1832</v>
      </c>
      <c r="C942" s="4" t="s">
        <v>27</v>
      </c>
      <c r="D942" s="4">
        <v>0</v>
      </c>
    </row>
    <row r="943" spans="1:4">
      <c r="A943" s="4" t="s">
        <v>1833</v>
      </c>
      <c r="B943" s="4" t="s">
        <v>1834</v>
      </c>
      <c r="C943" s="4" t="s">
        <v>71</v>
      </c>
      <c r="D943" s="4">
        <v>0</v>
      </c>
    </row>
    <row r="944" spans="1:4">
      <c r="A944" s="4" t="s">
        <v>1835</v>
      </c>
      <c r="B944" s="4" t="s">
        <v>1836</v>
      </c>
      <c r="C944" s="4" t="s">
        <v>71</v>
      </c>
      <c r="D944" s="4">
        <v>0</v>
      </c>
    </row>
    <row r="945" spans="1:4">
      <c r="A945" s="4" t="s">
        <v>1837</v>
      </c>
      <c r="B945" s="4" t="s">
        <v>1838</v>
      </c>
      <c r="C945" s="4" t="s">
        <v>33</v>
      </c>
      <c r="D945" s="4">
        <v>0</v>
      </c>
    </row>
    <row r="946" spans="1:4">
      <c r="A946" s="4" t="s">
        <v>1839</v>
      </c>
      <c r="B946" s="4" t="s">
        <v>1840</v>
      </c>
      <c r="C946" s="4" t="s">
        <v>71</v>
      </c>
      <c r="D946" s="4">
        <v>0</v>
      </c>
    </row>
    <row r="947" spans="1:4">
      <c r="A947" s="4" t="s">
        <v>1841</v>
      </c>
      <c r="B947" s="4" t="s">
        <v>1842</v>
      </c>
      <c r="C947" s="4" t="s">
        <v>71</v>
      </c>
      <c r="D947" s="4">
        <v>0</v>
      </c>
    </row>
    <row r="948" spans="1:4">
      <c r="A948" s="4" t="s">
        <v>1843</v>
      </c>
      <c r="B948" s="4" t="s">
        <v>1844</v>
      </c>
      <c r="C948" s="4" t="s">
        <v>50</v>
      </c>
      <c r="D948" s="4">
        <v>0</v>
      </c>
    </row>
    <row r="949" spans="1:4">
      <c r="A949" s="4" t="s">
        <v>1845</v>
      </c>
      <c r="B949" s="4" t="s">
        <v>1846</v>
      </c>
      <c r="C949" s="4" t="s">
        <v>180</v>
      </c>
      <c r="D949" s="4">
        <v>0</v>
      </c>
    </row>
    <row r="950" spans="1:4">
      <c r="A950" s="4" t="s">
        <v>1847</v>
      </c>
      <c r="B950" s="4" t="s">
        <v>1848</v>
      </c>
      <c r="C950" s="4" t="s">
        <v>50</v>
      </c>
      <c r="D950" s="4">
        <v>0</v>
      </c>
    </row>
    <row r="951" spans="1:4">
      <c r="A951" s="4" t="s">
        <v>1849</v>
      </c>
      <c r="B951" s="4" t="s">
        <v>1850</v>
      </c>
      <c r="C951" s="4" t="s">
        <v>71</v>
      </c>
      <c r="D951" s="4">
        <v>0</v>
      </c>
    </row>
    <row r="952" spans="1:4">
      <c r="A952" s="4" t="s">
        <v>1851</v>
      </c>
      <c r="B952" s="4" t="s">
        <v>1852</v>
      </c>
      <c r="C952" s="4" t="s">
        <v>5</v>
      </c>
      <c r="D952" s="4">
        <v>0</v>
      </c>
    </row>
    <row r="953" spans="1:4">
      <c r="A953" s="4" t="s">
        <v>1853</v>
      </c>
      <c r="B953" s="4" t="s">
        <v>1854</v>
      </c>
      <c r="C953" s="4" t="s">
        <v>5</v>
      </c>
      <c r="D953" s="4">
        <v>0</v>
      </c>
    </row>
    <row r="954" spans="1:4">
      <c r="A954" s="4" t="s">
        <v>1855</v>
      </c>
      <c r="B954" s="4" t="s">
        <v>1856</v>
      </c>
      <c r="C954" s="4" t="s">
        <v>22</v>
      </c>
      <c r="D954" s="4">
        <v>0</v>
      </c>
    </row>
    <row r="955" spans="1:4">
      <c r="A955" s="4" t="s">
        <v>1857</v>
      </c>
      <c r="B955" s="4" t="s">
        <v>1858</v>
      </c>
      <c r="C955" s="4" t="s">
        <v>27</v>
      </c>
      <c r="D955" s="4">
        <v>0</v>
      </c>
    </row>
    <row r="956" spans="1:4">
      <c r="A956" s="4" t="s">
        <v>1859</v>
      </c>
      <c r="B956" s="4" t="s">
        <v>1860</v>
      </c>
      <c r="C956" s="4" t="s">
        <v>71</v>
      </c>
      <c r="D956" s="4">
        <v>0</v>
      </c>
    </row>
    <row r="957" spans="1:4">
      <c r="A957" s="4" t="s">
        <v>1861</v>
      </c>
      <c r="B957" s="4" t="s">
        <v>1862</v>
      </c>
      <c r="C957" s="4" t="s">
        <v>71</v>
      </c>
      <c r="D957" s="4">
        <v>0</v>
      </c>
    </row>
    <row r="958" spans="1:4">
      <c r="A958" s="4" t="s">
        <v>1863</v>
      </c>
      <c r="B958" s="4" t="s">
        <v>1864</v>
      </c>
      <c r="C958" s="4" t="s">
        <v>71</v>
      </c>
      <c r="D958" s="4">
        <v>0</v>
      </c>
    </row>
    <row r="959" spans="1:4">
      <c r="A959" s="4" t="s">
        <v>1865</v>
      </c>
      <c r="B959" s="4" t="s">
        <v>1866</v>
      </c>
      <c r="C959" s="4" t="s">
        <v>68</v>
      </c>
      <c r="D959" s="4">
        <v>0</v>
      </c>
    </row>
    <row r="960" spans="1:4">
      <c r="A960" s="4" t="s">
        <v>1867</v>
      </c>
      <c r="B960" s="4" t="s">
        <v>1868</v>
      </c>
      <c r="C960" s="4" t="s">
        <v>33</v>
      </c>
      <c r="D960" s="4">
        <v>0</v>
      </c>
    </row>
    <row r="961" spans="1:4">
      <c r="A961" s="4" t="s">
        <v>1869</v>
      </c>
      <c r="B961" s="4" t="s">
        <v>1870</v>
      </c>
      <c r="C961" s="4" t="s">
        <v>180</v>
      </c>
      <c r="D961" s="4">
        <v>0</v>
      </c>
    </row>
    <row r="962" spans="1:4">
      <c r="A962" s="4" t="s">
        <v>1871</v>
      </c>
      <c r="B962" s="4" t="s">
        <v>1872</v>
      </c>
      <c r="C962" s="4" t="s">
        <v>68</v>
      </c>
      <c r="D962" s="4">
        <v>1</v>
      </c>
    </row>
    <row r="963" spans="1:4">
      <c r="A963" s="4" t="s">
        <v>1871</v>
      </c>
      <c r="B963" s="4" t="s">
        <v>1873</v>
      </c>
      <c r="C963" s="4" t="s">
        <v>74</v>
      </c>
      <c r="D963" s="4">
        <v>2</v>
      </c>
    </row>
    <row r="964" spans="1:4">
      <c r="A964" s="4" t="s">
        <v>1874</v>
      </c>
      <c r="B964" s="4" t="s">
        <v>1875</v>
      </c>
      <c r="C964" s="4" t="s">
        <v>19</v>
      </c>
      <c r="D964" s="4">
        <v>0</v>
      </c>
    </row>
    <row r="965" spans="1:4">
      <c r="A965" s="4" t="s">
        <v>1876</v>
      </c>
      <c r="B965" s="4" t="s">
        <v>1877</v>
      </c>
      <c r="C965" s="4" t="s">
        <v>27</v>
      </c>
      <c r="D965" s="4">
        <v>0</v>
      </c>
    </row>
    <row r="966" spans="1:4">
      <c r="A966" s="4" t="s">
        <v>263</v>
      </c>
      <c r="B966" s="4" t="s">
        <v>1878</v>
      </c>
      <c r="C966" s="4" t="s">
        <v>68</v>
      </c>
      <c r="D966" s="4">
        <v>1</v>
      </c>
    </row>
    <row r="967" spans="1:4">
      <c r="A967" s="4" t="s">
        <v>263</v>
      </c>
      <c r="B967" s="4" t="s">
        <v>1879</v>
      </c>
      <c r="C967" s="4" t="s">
        <v>33</v>
      </c>
      <c r="D967" s="4">
        <v>2</v>
      </c>
    </row>
    <row r="968" spans="1:4">
      <c r="A968" s="4" t="s">
        <v>263</v>
      </c>
      <c r="B968" s="4" t="s">
        <v>1880</v>
      </c>
      <c r="C968" s="4" t="s">
        <v>263</v>
      </c>
      <c r="D968" s="4">
        <v>3</v>
      </c>
    </row>
    <row r="969" spans="1:4">
      <c r="A969" s="4" t="s">
        <v>1881</v>
      </c>
      <c r="B969" s="4" t="s">
        <v>1882</v>
      </c>
      <c r="C969" s="4" t="s">
        <v>27</v>
      </c>
      <c r="D969" s="4">
        <v>0</v>
      </c>
    </row>
    <row r="970" spans="1:4">
      <c r="A970" s="4" t="s">
        <v>1883</v>
      </c>
      <c r="B970" s="4" t="s">
        <v>1884</v>
      </c>
      <c r="C970" s="4" t="s">
        <v>27</v>
      </c>
      <c r="D970" s="4">
        <v>0</v>
      </c>
    </row>
    <row r="971" spans="1:4">
      <c r="A971" s="4" t="s">
        <v>1885</v>
      </c>
      <c r="B971" s="4" t="s">
        <v>1886</v>
      </c>
      <c r="C971" s="4" t="s">
        <v>36</v>
      </c>
      <c r="D971" s="4">
        <v>0</v>
      </c>
    </row>
    <row r="972" spans="1:4">
      <c r="A972" s="4" t="s">
        <v>1887</v>
      </c>
      <c r="B972" s="4" t="s">
        <v>1888</v>
      </c>
      <c r="C972" s="4" t="s">
        <v>33</v>
      </c>
      <c r="D972" s="4">
        <v>0</v>
      </c>
    </row>
    <row r="973" spans="1:4">
      <c r="A973" s="4" t="s">
        <v>1889</v>
      </c>
      <c r="B973" s="4" t="s">
        <v>1890</v>
      </c>
      <c r="C973" s="4" t="s">
        <v>27</v>
      </c>
      <c r="D973" s="4">
        <v>0</v>
      </c>
    </row>
    <row r="974" spans="1:4">
      <c r="A974" s="4" t="s">
        <v>1891</v>
      </c>
      <c r="B974" s="4" t="s">
        <v>1892</v>
      </c>
      <c r="C974" s="4" t="s">
        <v>71</v>
      </c>
      <c r="D974" s="4">
        <v>0</v>
      </c>
    </row>
    <row r="975" spans="1:4">
      <c r="A975" s="4" t="s">
        <v>1893</v>
      </c>
      <c r="B975" s="4" t="s">
        <v>1894</v>
      </c>
      <c r="C975" s="4" t="s">
        <v>71</v>
      </c>
      <c r="D975" s="4">
        <v>0</v>
      </c>
    </row>
    <row r="976" spans="1:4">
      <c r="A976" s="4" t="s">
        <v>1895</v>
      </c>
      <c r="B976" s="4" t="s">
        <v>1896</v>
      </c>
      <c r="C976" s="4" t="s">
        <v>27</v>
      </c>
      <c r="D976" s="4">
        <v>0</v>
      </c>
    </row>
    <row r="977" spans="1:4">
      <c r="A977" s="4" t="s">
        <v>1897</v>
      </c>
      <c r="B977" s="4" t="s">
        <v>1898</v>
      </c>
      <c r="C977" s="4" t="s">
        <v>71</v>
      </c>
      <c r="D977" s="4">
        <v>0</v>
      </c>
    </row>
    <row r="978" spans="1:4">
      <c r="A978" s="4" t="s">
        <v>1899</v>
      </c>
      <c r="B978" s="4" t="s">
        <v>1900</v>
      </c>
      <c r="C978" s="4" t="s">
        <v>27</v>
      </c>
      <c r="D978" s="4">
        <v>0</v>
      </c>
    </row>
    <row r="979" spans="1:4">
      <c r="A979" s="4" t="s">
        <v>1901</v>
      </c>
      <c r="B979" s="4" t="s">
        <v>1902</v>
      </c>
      <c r="C979" s="4" t="s">
        <v>16</v>
      </c>
      <c r="D979" s="4">
        <v>0</v>
      </c>
    </row>
    <row r="980" spans="1:4">
      <c r="A980" s="4" t="s">
        <v>1903</v>
      </c>
      <c r="B980" s="4" t="s">
        <v>1904</v>
      </c>
      <c r="C980" s="4" t="s">
        <v>22</v>
      </c>
      <c r="D980" s="4">
        <v>0</v>
      </c>
    </row>
    <row r="981" spans="1:4">
      <c r="A981" s="4" t="s">
        <v>1905</v>
      </c>
      <c r="B981" s="4" t="s">
        <v>1906</v>
      </c>
      <c r="C981" s="4" t="s">
        <v>30</v>
      </c>
      <c r="D981" s="4">
        <v>0</v>
      </c>
    </row>
    <row r="982" spans="1:4">
      <c r="A982" s="4" t="s">
        <v>1907</v>
      </c>
      <c r="B982" s="4" t="s">
        <v>1908</v>
      </c>
      <c r="C982" s="4" t="s">
        <v>39</v>
      </c>
      <c r="D982" s="4">
        <v>0</v>
      </c>
    </row>
    <row r="983" spans="1:4">
      <c r="A983" s="4" t="s">
        <v>1909</v>
      </c>
      <c r="B983" s="4" t="s">
        <v>1910</v>
      </c>
      <c r="C983" s="4" t="s">
        <v>128</v>
      </c>
      <c r="D983" s="4">
        <v>0</v>
      </c>
    </row>
    <row r="984" spans="1:4">
      <c r="A984" s="4" t="s">
        <v>1911</v>
      </c>
      <c r="B984" s="4" t="s">
        <v>1912</v>
      </c>
      <c r="C984" s="4" t="s">
        <v>5</v>
      </c>
      <c r="D984" s="4">
        <v>0</v>
      </c>
    </row>
    <row r="985" spans="1:4">
      <c r="A985" s="4" t="s">
        <v>1913</v>
      </c>
      <c r="B985" s="4" t="s">
        <v>1914</v>
      </c>
      <c r="C985" s="4" t="s">
        <v>47</v>
      </c>
      <c r="D985" s="4">
        <v>0</v>
      </c>
    </row>
    <row r="986" spans="1:4">
      <c r="A986" s="4" t="s">
        <v>1915</v>
      </c>
      <c r="B986" s="4" t="s">
        <v>1916</v>
      </c>
      <c r="C986" s="4" t="s">
        <v>47</v>
      </c>
      <c r="D986" s="4">
        <v>0</v>
      </c>
    </row>
    <row r="987" spans="1:4">
      <c r="A987" s="4" t="s">
        <v>1917</v>
      </c>
      <c r="B987" s="4" t="s">
        <v>1918</v>
      </c>
      <c r="C987" s="4" t="s">
        <v>366</v>
      </c>
      <c r="D987" s="4">
        <v>0</v>
      </c>
    </row>
    <row r="988" spans="1:4">
      <c r="A988" s="4" t="s">
        <v>1919</v>
      </c>
      <c r="B988" s="4" t="s">
        <v>1920</v>
      </c>
      <c r="C988" s="4" t="s">
        <v>618</v>
      </c>
      <c r="D988" s="4">
        <v>0</v>
      </c>
    </row>
    <row r="989" spans="1:4">
      <c r="A989" s="4" t="s">
        <v>1921</v>
      </c>
      <c r="B989" s="4" t="s">
        <v>1922</v>
      </c>
      <c r="C989" s="4" t="s">
        <v>5</v>
      </c>
      <c r="D989" s="4">
        <v>0</v>
      </c>
    </row>
    <row r="990" spans="1:4">
      <c r="A990" s="4" t="s">
        <v>1923</v>
      </c>
      <c r="B990" s="4" t="s">
        <v>1924</v>
      </c>
      <c r="C990" s="4" t="s">
        <v>19</v>
      </c>
      <c r="D990" s="4">
        <v>0</v>
      </c>
    </row>
    <row r="991" spans="1:4">
      <c r="A991" s="4" t="s">
        <v>1925</v>
      </c>
      <c r="B991" s="4" t="s">
        <v>1926</v>
      </c>
      <c r="C991" s="4" t="s">
        <v>5</v>
      </c>
      <c r="D991" s="4">
        <v>0</v>
      </c>
    </row>
    <row r="992" spans="1:4">
      <c r="A992" s="4" t="s">
        <v>1927</v>
      </c>
      <c r="B992" s="4" t="s">
        <v>1928</v>
      </c>
      <c r="C992" s="4" t="s">
        <v>71</v>
      </c>
      <c r="D992" s="4">
        <v>0</v>
      </c>
    </row>
    <row r="993" spans="1:4">
      <c r="A993" s="4" t="s">
        <v>1929</v>
      </c>
      <c r="B993" s="4" t="s">
        <v>1930</v>
      </c>
      <c r="C993" s="4" t="s">
        <v>39</v>
      </c>
      <c r="D993" s="4">
        <v>0</v>
      </c>
    </row>
    <row r="994" spans="1:4">
      <c r="A994" s="4" t="s">
        <v>1931</v>
      </c>
      <c r="B994" s="4" t="s">
        <v>1932</v>
      </c>
      <c r="C994" s="4" t="s">
        <v>27</v>
      </c>
      <c r="D994" s="4">
        <v>0</v>
      </c>
    </row>
    <row r="995" spans="1:4">
      <c r="A995" s="4" t="s">
        <v>1933</v>
      </c>
      <c r="B995" s="4" t="s">
        <v>1934</v>
      </c>
      <c r="C995" s="4" t="s">
        <v>19</v>
      </c>
      <c r="D995" s="4">
        <v>0</v>
      </c>
    </row>
    <row r="996" spans="1:4">
      <c r="A996" s="4" t="s">
        <v>1935</v>
      </c>
      <c r="B996" s="4" t="s">
        <v>1936</v>
      </c>
      <c r="C996" s="4" t="s">
        <v>27</v>
      </c>
      <c r="D996" s="4">
        <v>0</v>
      </c>
    </row>
    <row r="997" spans="1:4">
      <c r="A997" s="4" t="s">
        <v>1937</v>
      </c>
      <c r="B997" s="4" t="s">
        <v>1938</v>
      </c>
      <c r="C997" s="4" t="s">
        <v>63</v>
      </c>
      <c r="D997" s="4">
        <v>0</v>
      </c>
    </row>
    <row r="998" spans="1:4">
      <c r="A998" s="4" t="s">
        <v>1939</v>
      </c>
      <c r="B998" s="4" t="s">
        <v>1940</v>
      </c>
      <c r="C998" s="4" t="s">
        <v>27</v>
      </c>
      <c r="D998" s="4">
        <v>0</v>
      </c>
    </row>
    <row r="999" spans="1:4">
      <c r="A999" s="4" t="s">
        <v>1941</v>
      </c>
      <c r="B999" s="4" t="s">
        <v>1942</v>
      </c>
      <c r="C999" s="4" t="s">
        <v>71</v>
      </c>
      <c r="D999" s="4">
        <v>0</v>
      </c>
    </row>
    <row r="1000" spans="1:4">
      <c r="A1000" s="4" t="s">
        <v>1943</v>
      </c>
      <c r="B1000" s="4" t="s">
        <v>1944</v>
      </c>
      <c r="C1000" s="4" t="s">
        <v>8</v>
      </c>
      <c r="D1000" s="4">
        <v>0</v>
      </c>
    </row>
    <row r="1001" spans="1:4">
      <c r="A1001" s="4" t="s">
        <v>1945</v>
      </c>
      <c r="B1001" s="4" t="s">
        <v>1946</v>
      </c>
      <c r="C1001" s="4" t="s">
        <v>19</v>
      </c>
      <c r="D1001" s="4">
        <v>0</v>
      </c>
    </row>
    <row r="1002" spans="1:4">
      <c r="A1002" s="4" t="s">
        <v>1947</v>
      </c>
      <c r="B1002" s="4" t="s">
        <v>1948</v>
      </c>
      <c r="C1002" s="4" t="s">
        <v>19</v>
      </c>
      <c r="D1002" s="4">
        <v>0</v>
      </c>
    </row>
    <row r="1003" spans="1:4">
      <c r="A1003" s="4" t="s">
        <v>1949</v>
      </c>
      <c r="B1003" s="4" t="s">
        <v>1950</v>
      </c>
      <c r="C1003" s="4" t="s">
        <v>27</v>
      </c>
      <c r="D1003" s="4">
        <v>0</v>
      </c>
    </row>
    <row r="1004" spans="1:4">
      <c r="A1004" s="4" t="s">
        <v>1951</v>
      </c>
      <c r="B1004" s="4" t="s">
        <v>1952</v>
      </c>
      <c r="C1004" s="4" t="s">
        <v>71</v>
      </c>
      <c r="D1004" s="4">
        <v>0</v>
      </c>
    </row>
    <row r="1005" spans="1:4">
      <c r="A1005" s="4" t="s">
        <v>1953</v>
      </c>
      <c r="B1005" s="4" t="s">
        <v>1954</v>
      </c>
      <c r="C1005" s="4" t="s">
        <v>71</v>
      </c>
      <c r="D1005" s="4">
        <v>0</v>
      </c>
    </row>
    <row r="1006" spans="1:4">
      <c r="A1006" s="4" t="s">
        <v>1955</v>
      </c>
      <c r="B1006" s="4" t="s">
        <v>1956</v>
      </c>
      <c r="C1006" s="4" t="s">
        <v>27</v>
      </c>
      <c r="D1006" s="4">
        <v>0</v>
      </c>
    </row>
    <row r="1007" spans="1:4">
      <c r="A1007" s="4" t="s">
        <v>1957</v>
      </c>
      <c r="B1007" s="4" t="s">
        <v>1958</v>
      </c>
      <c r="C1007" s="4" t="s">
        <v>8</v>
      </c>
      <c r="D1007" s="4">
        <v>0</v>
      </c>
    </row>
    <row r="1008" spans="1:4">
      <c r="A1008" s="4" t="s">
        <v>1959</v>
      </c>
      <c r="B1008" s="4" t="s">
        <v>1960</v>
      </c>
      <c r="C1008" s="4" t="s">
        <v>168</v>
      </c>
      <c r="D1008" s="4">
        <v>0</v>
      </c>
    </row>
    <row r="1009" spans="1:4">
      <c r="A1009" s="4" t="s">
        <v>1961</v>
      </c>
      <c r="B1009" s="4" t="s">
        <v>1962</v>
      </c>
      <c r="C1009" s="4" t="s">
        <v>19</v>
      </c>
      <c r="D1009" s="4">
        <v>0</v>
      </c>
    </row>
    <row r="1010" spans="1:4">
      <c r="A1010" s="4" t="s">
        <v>1963</v>
      </c>
      <c r="B1010" s="4" t="s">
        <v>1964</v>
      </c>
      <c r="C1010" s="4" t="s">
        <v>68</v>
      </c>
      <c r="D1010" s="4">
        <v>0</v>
      </c>
    </row>
    <row r="1011" spans="1:4">
      <c r="A1011" s="4" t="s">
        <v>1965</v>
      </c>
      <c r="B1011" s="4" t="s">
        <v>1966</v>
      </c>
      <c r="C1011" s="4" t="s">
        <v>68</v>
      </c>
      <c r="D1011" s="4">
        <v>0</v>
      </c>
    </row>
    <row r="1012" spans="1:4">
      <c r="A1012" s="4" t="s">
        <v>1967</v>
      </c>
      <c r="B1012" s="4" t="s">
        <v>1968</v>
      </c>
      <c r="C1012" s="4" t="s">
        <v>71</v>
      </c>
      <c r="D1012" s="4">
        <v>0</v>
      </c>
    </row>
    <row r="1013" spans="1:4">
      <c r="A1013" s="4" t="s">
        <v>1969</v>
      </c>
      <c r="B1013" s="4" t="s">
        <v>1970</v>
      </c>
      <c r="C1013" s="4" t="s">
        <v>71</v>
      </c>
      <c r="D1013" s="4">
        <v>0</v>
      </c>
    </row>
    <row r="1014" spans="1:4">
      <c r="A1014" s="4" t="s">
        <v>1971</v>
      </c>
      <c r="B1014" s="4" t="s">
        <v>1972</v>
      </c>
      <c r="C1014" s="4" t="s">
        <v>22</v>
      </c>
      <c r="D1014" s="4">
        <v>0</v>
      </c>
    </row>
    <row r="1015" spans="1:4">
      <c r="A1015" s="4" t="s">
        <v>1973</v>
      </c>
      <c r="B1015" s="4" t="s">
        <v>1974</v>
      </c>
      <c r="C1015" s="4" t="s">
        <v>5</v>
      </c>
      <c r="D1015" s="4">
        <v>0</v>
      </c>
    </row>
    <row r="1016" spans="1:4">
      <c r="A1016" s="4" t="s">
        <v>1975</v>
      </c>
      <c r="B1016" s="4" t="s">
        <v>1976</v>
      </c>
      <c r="C1016" s="4" t="s">
        <v>71</v>
      </c>
      <c r="D1016" s="4">
        <v>0</v>
      </c>
    </row>
    <row r="1017" spans="1:4">
      <c r="A1017" s="4" t="s">
        <v>1977</v>
      </c>
      <c r="B1017" s="4" t="s">
        <v>1978</v>
      </c>
      <c r="C1017" s="4" t="s">
        <v>27</v>
      </c>
      <c r="D1017" s="4">
        <v>0</v>
      </c>
    </row>
    <row r="1018" spans="1:4">
      <c r="A1018" s="4" t="s">
        <v>1979</v>
      </c>
      <c r="B1018" s="4" t="s">
        <v>1980</v>
      </c>
      <c r="C1018" s="4" t="s">
        <v>27</v>
      </c>
      <c r="D1018" s="4">
        <v>0</v>
      </c>
    </row>
    <row r="1019" spans="1:4">
      <c r="A1019" s="4" t="s">
        <v>1981</v>
      </c>
      <c r="B1019" s="4" t="s">
        <v>1982</v>
      </c>
      <c r="C1019" s="4" t="s">
        <v>71</v>
      </c>
      <c r="D1019" s="4">
        <v>0</v>
      </c>
    </row>
    <row r="1020" spans="1:4">
      <c r="A1020" s="4" t="s">
        <v>1983</v>
      </c>
      <c r="B1020" s="4" t="s">
        <v>1984</v>
      </c>
      <c r="C1020" s="4" t="s">
        <v>5</v>
      </c>
      <c r="D1020" s="4">
        <v>1</v>
      </c>
    </row>
    <row r="1021" spans="1:4">
      <c r="A1021" s="4" t="s">
        <v>1983</v>
      </c>
      <c r="B1021" s="4" t="s">
        <v>1985</v>
      </c>
      <c r="C1021" s="4" t="s">
        <v>8</v>
      </c>
      <c r="D1021" s="4">
        <v>2</v>
      </c>
    </row>
    <row r="1022" spans="1:4">
      <c r="A1022" s="4" t="s">
        <v>1986</v>
      </c>
      <c r="B1022" s="4" t="s">
        <v>1987</v>
      </c>
      <c r="C1022" s="4" t="s">
        <v>263</v>
      </c>
      <c r="D1022" s="4">
        <v>0</v>
      </c>
    </row>
    <row r="1023" spans="1:4">
      <c r="A1023" s="4" t="s">
        <v>1988</v>
      </c>
      <c r="B1023" s="4" t="s">
        <v>1989</v>
      </c>
      <c r="C1023" s="4" t="s">
        <v>33</v>
      </c>
      <c r="D1023" s="4">
        <v>0</v>
      </c>
    </row>
    <row r="1024" spans="1:4">
      <c r="A1024" s="4" t="s">
        <v>1990</v>
      </c>
      <c r="B1024" s="4" t="s">
        <v>1991</v>
      </c>
      <c r="C1024" s="4" t="s">
        <v>71</v>
      </c>
      <c r="D1024" s="4">
        <v>0</v>
      </c>
    </row>
    <row r="1025" spans="1:4">
      <c r="A1025" s="4" t="s">
        <v>1992</v>
      </c>
      <c r="B1025" s="4" t="s">
        <v>1993</v>
      </c>
      <c r="C1025" s="4" t="s">
        <v>27</v>
      </c>
      <c r="D1025" s="4">
        <v>0</v>
      </c>
    </row>
    <row r="1026" spans="1:4">
      <c r="A1026" s="4" t="s">
        <v>1994</v>
      </c>
      <c r="B1026" s="4" t="s">
        <v>1995</v>
      </c>
      <c r="C1026" s="4" t="s">
        <v>68</v>
      </c>
      <c r="D1026" s="4">
        <v>0</v>
      </c>
    </row>
    <row r="1027" spans="1:4">
      <c r="A1027" s="4" t="s">
        <v>1996</v>
      </c>
      <c r="B1027" s="4" t="s">
        <v>1997</v>
      </c>
      <c r="C1027" s="4" t="s">
        <v>56</v>
      </c>
      <c r="D1027" s="4">
        <v>0</v>
      </c>
    </row>
    <row r="1028" spans="1:4">
      <c r="A1028" s="4" t="s">
        <v>1998</v>
      </c>
      <c r="B1028" s="4" t="s">
        <v>1999</v>
      </c>
      <c r="C1028" s="4" t="s">
        <v>71</v>
      </c>
      <c r="D1028" s="4">
        <v>0</v>
      </c>
    </row>
    <row r="1029" spans="1:4">
      <c r="A1029" s="4" t="s">
        <v>2000</v>
      </c>
      <c r="B1029" s="4" t="s">
        <v>2001</v>
      </c>
      <c r="C1029" s="4" t="s">
        <v>68</v>
      </c>
      <c r="D1029" s="4">
        <v>0</v>
      </c>
    </row>
    <row r="1030" spans="1:4">
      <c r="A1030" s="4" t="s">
        <v>2002</v>
      </c>
      <c r="B1030" s="4" t="s">
        <v>2003</v>
      </c>
      <c r="C1030" s="4" t="s">
        <v>39</v>
      </c>
      <c r="D1030" s="4">
        <v>0</v>
      </c>
    </row>
    <row r="1031" spans="1:4">
      <c r="A1031" s="4" t="s">
        <v>2004</v>
      </c>
      <c r="B1031" s="4" t="s">
        <v>2005</v>
      </c>
      <c r="C1031" s="4" t="s">
        <v>56</v>
      </c>
      <c r="D1031" s="4">
        <v>0</v>
      </c>
    </row>
    <row r="1032" spans="1:4">
      <c r="A1032" s="4" t="s">
        <v>2006</v>
      </c>
      <c r="B1032" s="4" t="s">
        <v>2007</v>
      </c>
      <c r="C1032" s="4" t="s">
        <v>180</v>
      </c>
      <c r="D1032" s="4">
        <v>0</v>
      </c>
    </row>
    <row r="1033" spans="1:4">
      <c r="A1033" s="4" t="s">
        <v>2008</v>
      </c>
      <c r="B1033" s="4" t="s">
        <v>2009</v>
      </c>
      <c r="C1033" s="4" t="s">
        <v>56</v>
      </c>
      <c r="D1033" s="4">
        <v>0</v>
      </c>
    </row>
    <row r="1034" spans="1:4">
      <c r="A1034" s="4" t="s">
        <v>2010</v>
      </c>
      <c r="B1034" s="4" t="s">
        <v>2011</v>
      </c>
      <c r="C1034" s="4" t="s">
        <v>71</v>
      </c>
      <c r="D1034" s="4">
        <v>0</v>
      </c>
    </row>
    <row r="1035" spans="1:4">
      <c r="A1035" s="4" t="s">
        <v>2012</v>
      </c>
      <c r="B1035" s="4" t="s">
        <v>2013</v>
      </c>
      <c r="C1035" s="4" t="s">
        <v>71</v>
      </c>
      <c r="D1035" s="4">
        <v>0</v>
      </c>
    </row>
    <row r="1036" spans="1:4">
      <c r="A1036" s="4" t="s">
        <v>2014</v>
      </c>
      <c r="B1036" s="4" t="s">
        <v>2015</v>
      </c>
      <c r="C1036" s="4" t="s">
        <v>47</v>
      </c>
      <c r="D1036" s="4">
        <v>0</v>
      </c>
    </row>
    <row r="1037" spans="1:4">
      <c r="A1037" s="4" t="s">
        <v>2016</v>
      </c>
      <c r="B1037" s="4" t="s">
        <v>2017</v>
      </c>
      <c r="C1037" s="4" t="s">
        <v>22</v>
      </c>
      <c r="D1037" s="4">
        <v>0</v>
      </c>
    </row>
    <row r="1038" spans="1:4">
      <c r="A1038" s="4" t="s">
        <v>2018</v>
      </c>
      <c r="B1038" s="4" t="s">
        <v>2019</v>
      </c>
      <c r="C1038" s="4" t="s">
        <v>22</v>
      </c>
      <c r="D1038" s="4">
        <v>0</v>
      </c>
    </row>
    <row r="1039" spans="1:4">
      <c r="A1039" s="4" t="s">
        <v>2020</v>
      </c>
      <c r="B1039" s="4" t="s">
        <v>2021</v>
      </c>
      <c r="C1039" s="4" t="s">
        <v>5</v>
      </c>
      <c r="D1039" s="4">
        <v>0</v>
      </c>
    </row>
    <row r="1040" spans="1:4">
      <c r="A1040" s="4" t="s">
        <v>2022</v>
      </c>
      <c r="B1040" s="4" t="s">
        <v>2023</v>
      </c>
      <c r="C1040" s="4" t="s">
        <v>71</v>
      </c>
      <c r="D1040" s="4">
        <v>0</v>
      </c>
    </row>
    <row r="1041" spans="1:4">
      <c r="A1041" s="4" t="s">
        <v>2024</v>
      </c>
      <c r="B1041" s="4" t="s">
        <v>2025</v>
      </c>
      <c r="C1041" s="4" t="s">
        <v>71</v>
      </c>
      <c r="D1041" s="4">
        <v>0</v>
      </c>
    </row>
    <row r="1042" spans="1:4">
      <c r="A1042" s="4" t="s">
        <v>2026</v>
      </c>
      <c r="B1042" s="4" t="s">
        <v>2027</v>
      </c>
      <c r="C1042" s="4" t="s">
        <v>71</v>
      </c>
      <c r="D1042" s="4">
        <v>0</v>
      </c>
    </row>
    <row r="1043" spans="1:4">
      <c r="A1043" s="4" t="s">
        <v>2028</v>
      </c>
      <c r="B1043" s="4" t="s">
        <v>2029</v>
      </c>
      <c r="C1043" s="4" t="s">
        <v>27</v>
      </c>
      <c r="D1043" s="4">
        <v>0</v>
      </c>
    </row>
    <row r="1044" spans="1:4">
      <c r="A1044" s="4" t="s">
        <v>2030</v>
      </c>
      <c r="B1044" s="4" t="s">
        <v>2031</v>
      </c>
      <c r="C1044" s="4" t="s">
        <v>27</v>
      </c>
      <c r="D1044" s="4">
        <v>0</v>
      </c>
    </row>
    <row r="1045" spans="1:4">
      <c r="A1045" s="4" t="s">
        <v>2032</v>
      </c>
      <c r="B1045" s="4" t="s">
        <v>2033</v>
      </c>
      <c r="C1045" s="4" t="s">
        <v>56</v>
      </c>
      <c r="D1045" s="4">
        <v>0</v>
      </c>
    </row>
    <row r="1046" spans="1:4">
      <c r="A1046" s="4" t="s">
        <v>2034</v>
      </c>
      <c r="B1046" s="4" t="s">
        <v>2035</v>
      </c>
      <c r="C1046" s="4" t="s">
        <v>71</v>
      </c>
      <c r="D1046" s="4">
        <v>0</v>
      </c>
    </row>
    <row r="1047" spans="1:4">
      <c r="A1047" s="4" t="s">
        <v>2036</v>
      </c>
      <c r="B1047" s="4" t="s">
        <v>2037</v>
      </c>
      <c r="C1047" s="4" t="s">
        <v>27</v>
      </c>
      <c r="D1047" s="4">
        <v>0</v>
      </c>
    </row>
    <row r="1048" spans="1:4">
      <c r="A1048" s="4" t="s">
        <v>2038</v>
      </c>
      <c r="B1048" s="4" t="s">
        <v>2039</v>
      </c>
      <c r="C1048" s="4" t="s">
        <v>16</v>
      </c>
      <c r="D1048" s="4">
        <v>0</v>
      </c>
    </row>
    <row r="1049" spans="1:4">
      <c r="A1049" s="4" t="s">
        <v>2040</v>
      </c>
      <c r="B1049" s="4" t="s">
        <v>2041</v>
      </c>
      <c r="C1049" s="4" t="s">
        <v>16</v>
      </c>
      <c r="D1049" s="4">
        <v>0</v>
      </c>
    </row>
    <row r="1050" spans="1:4">
      <c r="A1050" s="4" t="s">
        <v>2042</v>
      </c>
      <c r="B1050" s="4" t="s">
        <v>2043</v>
      </c>
      <c r="C1050" s="4" t="s">
        <v>5</v>
      </c>
      <c r="D1050" s="4">
        <v>0</v>
      </c>
    </row>
    <row r="1051" spans="1:4">
      <c r="A1051" s="4" t="s">
        <v>2044</v>
      </c>
      <c r="B1051" s="4" t="s">
        <v>2045</v>
      </c>
      <c r="C1051" s="4" t="s">
        <v>13</v>
      </c>
      <c r="D1051" s="4">
        <v>0</v>
      </c>
    </row>
    <row r="1052" spans="1:4">
      <c r="A1052" s="4" t="s">
        <v>2046</v>
      </c>
      <c r="B1052" s="4" t="s">
        <v>2047</v>
      </c>
      <c r="C1052" s="4" t="s">
        <v>52</v>
      </c>
      <c r="D1052" s="4">
        <v>0</v>
      </c>
    </row>
    <row r="1053" spans="1:4">
      <c r="A1053" s="4" t="s">
        <v>2048</v>
      </c>
      <c r="B1053" s="4" t="s">
        <v>2049</v>
      </c>
      <c r="C1053" s="4" t="s">
        <v>5</v>
      </c>
      <c r="D1053" s="4">
        <v>0</v>
      </c>
    </row>
    <row r="1054" spans="1:4">
      <c r="A1054" s="4" t="s">
        <v>2050</v>
      </c>
      <c r="B1054" s="4" t="s">
        <v>2051</v>
      </c>
      <c r="C1054" s="4" t="s">
        <v>52</v>
      </c>
      <c r="D1054" s="4">
        <v>0</v>
      </c>
    </row>
    <row r="1055" spans="1:4">
      <c r="A1055" s="4" t="s">
        <v>2052</v>
      </c>
      <c r="B1055" s="4" t="s">
        <v>2053</v>
      </c>
      <c r="C1055" s="4" t="s">
        <v>180</v>
      </c>
      <c r="D1055" s="4">
        <v>0</v>
      </c>
    </row>
    <row r="1056" spans="1:4">
      <c r="A1056" s="4" t="s">
        <v>2054</v>
      </c>
      <c r="B1056" s="4" t="s">
        <v>2055</v>
      </c>
      <c r="C1056" s="4" t="s">
        <v>27</v>
      </c>
      <c r="D1056" s="4">
        <v>0</v>
      </c>
    </row>
    <row r="1057" spans="1:4">
      <c r="A1057" s="4" t="s">
        <v>2056</v>
      </c>
      <c r="B1057" s="4" t="s">
        <v>2057</v>
      </c>
      <c r="C1057" s="4" t="s">
        <v>5</v>
      </c>
      <c r="D1057" s="4">
        <v>0</v>
      </c>
    </row>
    <row r="1058" spans="1:4">
      <c r="A1058" s="4" t="s">
        <v>2058</v>
      </c>
      <c r="B1058" s="4" t="s">
        <v>2059</v>
      </c>
      <c r="C1058" s="4" t="s">
        <v>168</v>
      </c>
      <c r="D1058" s="4">
        <v>0</v>
      </c>
    </row>
    <row r="1059" spans="1:4">
      <c r="A1059" s="4" t="s">
        <v>2060</v>
      </c>
      <c r="B1059" s="4" t="s">
        <v>2061</v>
      </c>
      <c r="C1059" s="4" t="s">
        <v>33</v>
      </c>
      <c r="D1059" s="4">
        <v>0</v>
      </c>
    </row>
    <row r="1060" spans="1:4">
      <c r="A1060" s="4" t="s">
        <v>2062</v>
      </c>
      <c r="B1060" s="4" t="s">
        <v>2063</v>
      </c>
      <c r="C1060" s="4" t="s">
        <v>74</v>
      </c>
      <c r="D1060" s="4">
        <v>0</v>
      </c>
    </row>
    <row r="1061" spans="1:4">
      <c r="A1061" s="4" t="s">
        <v>2064</v>
      </c>
      <c r="B1061" s="4" t="s">
        <v>2065</v>
      </c>
      <c r="C1061" s="4" t="s">
        <v>473</v>
      </c>
      <c r="D1061" s="4">
        <v>0</v>
      </c>
    </row>
    <row r="1062" spans="1:4">
      <c r="A1062" s="4" t="s">
        <v>2066</v>
      </c>
      <c r="B1062" s="4" t="s">
        <v>2067</v>
      </c>
      <c r="C1062" s="4" t="s">
        <v>30</v>
      </c>
      <c r="D1062" s="4">
        <v>0</v>
      </c>
    </row>
    <row r="1063" spans="1:4">
      <c r="A1063" s="4" t="s">
        <v>2068</v>
      </c>
      <c r="B1063" s="4" t="s">
        <v>2069</v>
      </c>
      <c r="C1063" s="4" t="s">
        <v>5</v>
      </c>
      <c r="D1063" s="4">
        <v>1</v>
      </c>
    </row>
    <row r="1064" spans="1:4">
      <c r="A1064" s="4" t="s">
        <v>2068</v>
      </c>
      <c r="B1064" s="4" t="s">
        <v>2070</v>
      </c>
      <c r="C1064" s="4" t="s">
        <v>50</v>
      </c>
      <c r="D1064" s="4">
        <v>2</v>
      </c>
    </row>
    <row r="1065" spans="1:4">
      <c r="A1065" s="4" t="s">
        <v>2071</v>
      </c>
      <c r="B1065" s="4" t="s">
        <v>2072</v>
      </c>
      <c r="C1065" s="4" t="s">
        <v>5</v>
      </c>
      <c r="D1065" s="4">
        <v>0</v>
      </c>
    </row>
    <row r="1066" spans="1:4">
      <c r="A1066" s="4" t="s">
        <v>2073</v>
      </c>
      <c r="B1066" s="4" t="s">
        <v>2074</v>
      </c>
      <c r="C1066" s="4" t="s">
        <v>33</v>
      </c>
      <c r="D1066" s="4">
        <v>0</v>
      </c>
    </row>
    <row r="1067" spans="1:4">
      <c r="A1067" s="4" t="s">
        <v>2075</v>
      </c>
      <c r="B1067" s="4" t="s">
        <v>2076</v>
      </c>
      <c r="C1067" s="4" t="s">
        <v>74</v>
      </c>
      <c r="D1067" s="4">
        <v>0</v>
      </c>
    </row>
    <row r="1068" spans="1:4">
      <c r="A1068" s="4" t="s">
        <v>2077</v>
      </c>
      <c r="B1068" s="4" t="s">
        <v>2078</v>
      </c>
      <c r="C1068" s="4" t="s">
        <v>5</v>
      </c>
      <c r="D1068" s="4">
        <v>1</v>
      </c>
    </row>
    <row r="1069" spans="1:4">
      <c r="A1069" s="4" t="s">
        <v>2077</v>
      </c>
      <c r="B1069" s="4" t="s">
        <v>2079</v>
      </c>
      <c r="C1069" s="4" t="s">
        <v>27</v>
      </c>
      <c r="D1069" s="4">
        <v>2</v>
      </c>
    </row>
    <row r="1070" spans="1:4">
      <c r="A1070" s="4" t="s">
        <v>2080</v>
      </c>
      <c r="B1070" s="4" t="s">
        <v>2081</v>
      </c>
      <c r="C1070" s="4" t="s">
        <v>71</v>
      </c>
      <c r="D1070" s="4">
        <v>0</v>
      </c>
    </row>
    <row r="1071" spans="1:4">
      <c r="A1071" s="4" t="s">
        <v>2082</v>
      </c>
      <c r="B1071" s="4" t="s">
        <v>2083</v>
      </c>
      <c r="C1071" s="4" t="s">
        <v>27</v>
      </c>
      <c r="D1071" s="4">
        <v>0</v>
      </c>
    </row>
    <row r="1072" spans="1:4">
      <c r="A1072" s="4" t="s">
        <v>2084</v>
      </c>
      <c r="B1072" s="4" t="s">
        <v>2085</v>
      </c>
      <c r="C1072" s="4" t="s">
        <v>56</v>
      </c>
      <c r="D1072" s="4">
        <v>0</v>
      </c>
    </row>
    <row r="1073" spans="1:4">
      <c r="A1073" s="4" t="s">
        <v>2086</v>
      </c>
      <c r="B1073" s="4" t="s">
        <v>2087</v>
      </c>
      <c r="C1073" s="4" t="s">
        <v>33</v>
      </c>
      <c r="D1073" s="4">
        <v>0</v>
      </c>
    </row>
    <row r="1074" spans="1:4">
      <c r="A1074" s="4" t="s">
        <v>2088</v>
      </c>
      <c r="B1074" s="4" t="s">
        <v>2089</v>
      </c>
      <c r="C1074" s="4" t="s">
        <v>27</v>
      </c>
      <c r="D1074" s="4">
        <v>0</v>
      </c>
    </row>
    <row r="1075" spans="1:4">
      <c r="A1075" s="4" t="s">
        <v>2090</v>
      </c>
      <c r="B1075" s="4" t="s">
        <v>2091</v>
      </c>
      <c r="C1075" s="4" t="s">
        <v>36</v>
      </c>
      <c r="D1075" s="4">
        <v>0</v>
      </c>
    </row>
    <row r="1076" spans="1:4">
      <c r="A1076" s="4" t="s">
        <v>2092</v>
      </c>
      <c r="B1076" s="4" t="s">
        <v>2093</v>
      </c>
      <c r="C1076" s="4" t="s">
        <v>5</v>
      </c>
      <c r="D1076" s="4">
        <v>0</v>
      </c>
    </row>
    <row r="1077" spans="1:4">
      <c r="A1077" s="4" t="s">
        <v>2094</v>
      </c>
      <c r="B1077" s="4" t="s">
        <v>2095</v>
      </c>
      <c r="C1077" s="4" t="s">
        <v>56</v>
      </c>
      <c r="D1077" s="4">
        <v>0</v>
      </c>
    </row>
    <row r="1078" spans="1:4">
      <c r="A1078" s="4" t="s">
        <v>2096</v>
      </c>
      <c r="B1078" s="4" t="s">
        <v>2097</v>
      </c>
      <c r="C1078" s="4" t="s">
        <v>8</v>
      </c>
      <c r="D1078" s="4">
        <v>0</v>
      </c>
    </row>
    <row r="1079" spans="1:4">
      <c r="A1079" s="4" t="s">
        <v>2098</v>
      </c>
      <c r="B1079" s="4" t="s">
        <v>2099</v>
      </c>
      <c r="C1079" s="4" t="s">
        <v>71</v>
      </c>
      <c r="D1079" s="4">
        <v>0</v>
      </c>
    </row>
    <row r="1080" spans="1:4">
      <c r="A1080" s="4" t="s">
        <v>2100</v>
      </c>
      <c r="B1080" s="4" t="s">
        <v>2101</v>
      </c>
      <c r="C1080" s="4" t="s">
        <v>27</v>
      </c>
      <c r="D1080" s="4">
        <v>0</v>
      </c>
    </row>
    <row r="1081" spans="1:4">
      <c r="A1081" s="4" t="s">
        <v>2102</v>
      </c>
      <c r="B1081" s="4" t="s">
        <v>2103</v>
      </c>
      <c r="C1081" s="4" t="s">
        <v>8</v>
      </c>
      <c r="D1081" s="4">
        <v>0</v>
      </c>
    </row>
    <row r="1082" spans="1:4">
      <c r="A1082" s="4" t="s">
        <v>2104</v>
      </c>
      <c r="B1082" s="4" t="s">
        <v>2105</v>
      </c>
      <c r="C1082" s="4" t="s">
        <v>68</v>
      </c>
      <c r="D1082" s="4">
        <v>0</v>
      </c>
    </row>
    <row r="1083" spans="1:4">
      <c r="A1083" s="4" t="s">
        <v>2106</v>
      </c>
      <c r="B1083" s="4" t="s">
        <v>2107</v>
      </c>
      <c r="C1083" s="4" t="s">
        <v>473</v>
      </c>
      <c r="D1083" s="4">
        <v>0</v>
      </c>
    </row>
    <row r="1084" spans="1:4">
      <c r="A1084" s="4" t="s">
        <v>2108</v>
      </c>
      <c r="B1084" s="4" t="s">
        <v>2109</v>
      </c>
      <c r="C1084" s="4" t="s">
        <v>27</v>
      </c>
      <c r="D1084" s="4">
        <v>0</v>
      </c>
    </row>
    <row r="1085" spans="1:4">
      <c r="A1085" s="4" t="s">
        <v>2110</v>
      </c>
      <c r="B1085" s="4" t="s">
        <v>2111</v>
      </c>
      <c r="C1085" s="4" t="s">
        <v>74</v>
      </c>
      <c r="D1085" s="4">
        <v>0</v>
      </c>
    </row>
    <row r="1086" spans="1:4">
      <c r="A1086" s="4" t="s">
        <v>2112</v>
      </c>
      <c r="B1086" s="4" t="s">
        <v>2113</v>
      </c>
      <c r="C1086" s="4" t="s">
        <v>36</v>
      </c>
      <c r="D1086" s="4">
        <v>0</v>
      </c>
    </row>
    <row r="1087" spans="1:4">
      <c r="A1087" s="4" t="s">
        <v>2114</v>
      </c>
      <c r="B1087" s="4" t="s">
        <v>2115</v>
      </c>
      <c r="C1087" s="4" t="s">
        <v>22</v>
      </c>
      <c r="D1087" s="4">
        <v>1</v>
      </c>
    </row>
    <row r="1088" spans="1:4">
      <c r="A1088" s="4" t="s">
        <v>2114</v>
      </c>
      <c r="B1088" s="4" t="s">
        <v>2116</v>
      </c>
      <c r="C1088" s="4" t="s">
        <v>39</v>
      </c>
      <c r="D1088" s="4">
        <v>2</v>
      </c>
    </row>
    <row r="1089" spans="1:4">
      <c r="A1089" s="4" t="s">
        <v>2114</v>
      </c>
      <c r="B1089" s="4" t="s">
        <v>2117</v>
      </c>
      <c r="C1089" s="4" t="s">
        <v>52</v>
      </c>
      <c r="D1089" s="4">
        <v>3</v>
      </c>
    </row>
    <row r="1090" spans="1:4">
      <c r="A1090" s="4" t="s">
        <v>2114</v>
      </c>
      <c r="B1090" s="4" t="s">
        <v>2118</v>
      </c>
      <c r="C1090" s="4" t="s">
        <v>33</v>
      </c>
      <c r="D1090" s="4">
        <v>4</v>
      </c>
    </row>
    <row r="1091" spans="1:4">
      <c r="A1091" s="4" t="s">
        <v>2119</v>
      </c>
      <c r="B1091" s="4" t="s">
        <v>2120</v>
      </c>
      <c r="C1091" s="4" t="s">
        <v>27</v>
      </c>
      <c r="D1091" s="4">
        <v>0</v>
      </c>
    </row>
    <row r="1092" spans="1:4">
      <c r="A1092" s="4" t="s">
        <v>2121</v>
      </c>
      <c r="B1092" s="4" t="s">
        <v>2122</v>
      </c>
      <c r="C1092" s="4" t="s">
        <v>74</v>
      </c>
      <c r="D1092" s="4">
        <v>0</v>
      </c>
    </row>
    <row r="1093" spans="1:4">
      <c r="A1093" s="4" t="s">
        <v>2123</v>
      </c>
      <c r="B1093" s="4" t="s">
        <v>2124</v>
      </c>
      <c r="C1093" s="4" t="s">
        <v>13</v>
      </c>
      <c r="D1093" s="4">
        <v>0</v>
      </c>
    </row>
    <row r="1094" spans="1:4">
      <c r="A1094" s="4" t="s">
        <v>2125</v>
      </c>
      <c r="B1094" s="4" t="s">
        <v>2126</v>
      </c>
      <c r="C1094" s="4" t="s">
        <v>19</v>
      </c>
      <c r="D1094" s="4">
        <v>0</v>
      </c>
    </row>
    <row r="1095" spans="1:4">
      <c r="A1095" s="4" t="s">
        <v>2127</v>
      </c>
      <c r="B1095" s="4" t="s">
        <v>2128</v>
      </c>
      <c r="C1095" s="4" t="s">
        <v>27</v>
      </c>
      <c r="D1095" s="4">
        <v>0</v>
      </c>
    </row>
    <row r="1096" spans="1:4">
      <c r="A1096" s="4" t="s">
        <v>2129</v>
      </c>
      <c r="B1096" s="4" t="s">
        <v>2130</v>
      </c>
      <c r="C1096" s="4" t="s">
        <v>27</v>
      </c>
      <c r="D1096" s="4">
        <v>0</v>
      </c>
    </row>
    <row r="1097" spans="1:4">
      <c r="A1097" s="4" t="s">
        <v>2131</v>
      </c>
      <c r="B1097" s="4" t="s">
        <v>2132</v>
      </c>
      <c r="C1097" s="4" t="s">
        <v>71</v>
      </c>
      <c r="D1097" s="4">
        <v>0</v>
      </c>
    </row>
    <row r="1098" spans="1:4">
      <c r="A1098" s="4" t="s">
        <v>2133</v>
      </c>
      <c r="B1098" s="4" t="s">
        <v>2134</v>
      </c>
      <c r="C1098" s="4" t="s">
        <v>13</v>
      </c>
      <c r="D1098" s="4">
        <v>0</v>
      </c>
    </row>
    <row r="1099" spans="1:4">
      <c r="A1099" s="4" t="s">
        <v>2135</v>
      </c>
      <c r="B1099" s="4" t="s">
        <v>2136</v>
      </c>
      <c r="C1099" s="4" t="s">
        <v>36</v>
      </c>
      <c r="D1099" s="4">
        <v>0</v>
      </c>
    </row>
    <row r="1100" spans="1:4">
      <c r="A1100" s="4" t="s">
        <v>2137</v>
      </c>
      <c r="B1100" s="4" t="s">
        <v>2138</v>
      </c>
      <c r="C1100" s="4" t="s">
        <v>27</v>
      </c>
      <c r="D1100" s="4">
        <v>0</v>
      </c>
    </row>
    <row r="1101" spans="1:4">
      <c r="A1101" s="4" t="s">
        <v>2139</v>
      </c>
      <c r="B1101" s="4" t="s">
        <v>2140</v>
      </c>
      <c r="C1101" s="4" t="s">
        <v>47</v>
      </c>
      <c r="D1101" s="4">
        <v>0</v>
      </c>
    </row>
    <row r="1102" spans="1:4">
      <c r="A1102" s="4" t="s">
        <v>2141</v>
      </c>
      <c r="B1102" s="4" t="s">
        <v>2142</v>
      </c>
      <c r="C1102" s="4" t="s">
        <v>19</v>
      </c>
      <c r="D1102" s="4">
        <v>0</v>
      </c>
    </row>
    <row r="1103" spans="1:4">
      <c r="A1103" s="4" t="s">
        <v>2143</v>
      </c>
      <c r="B1103" s="4" t="s">
        <v>2144</v>
      </c>
      <c r="C1103" s="4" t="s">
        <v>5</v>
      </c>
      <c r="D1103" s="4">
        <v>0</v>
      </c>
    </row>
    <row r="1104" spans="1:4">
      <c r="A1104" s="4" t="s">
        <v>2145</v>
      </c>
      <c r="B1104" s="4" t="s">
        <v>2146</v>
      </c>
      <c r="C1104" s="4" t="s">
        <v>5</v>
      </c>
      <c r="D1104" s="4">
        <v>0</v>
      </c>
    </row>
    <row r="1105" spans="1:4">
      <c r="A1105" s="4" t="s">
        <v>2147</v>
      </c>
      <c r="B1105" s="4" t="s">
        <v>2148</v>
      </c>
      <c r="C1105" s="4" t="s">
        <v>366</v>
      </c>
      <c r="D1105" s="4">
        <v>0</v>
      </c>
    </row>
    <row r="1106" spans="1:4">
      <c r="A1106" s="4" t="s">
        <v>2149</v>
      </c>
      <c r="B1106" s="4" t="s">
        <v>2150</v>
      </c>
      <c r="C1106" s="4" t="s">
        <v>5</v>
      </c>
      <c r="D1106" s="4">
        <v>0</v>
      </c>
    </row>
    <row r="1107" spans="1:4">
      <c r="A1107" s="4" t="s">
        <v>2151</v>
      </c>
      <c r="B1107" s="4" t="s">
        <v>2152</v>
      </c>
      <c r="C1107" s="4" t="s">
        <v>5</v>
      </c>
      <c r="D1107" s="4">
        <v>0</v>
      </c>
    </row>
    <row r="1108" spans="1:4">
      <c r="A1108" s="4" t="s">
        <v>2153</v>
      </c>
      <c r="B1108" s="4" t="s">
        <v>2154</v>
      </c>
      <c r="C1108" s="4" t="s">
        <v>39</v>
      </c>
      <c r="D1108" s="4">
        <v>0</v>
      </c>
    </row>
    <row r="1109" spans="1:4">
      <c r="A1109" s="4" t="s">
        <v>2155</v>
      </c>
      <c r="B1109" s="4" t="s">
        <v>2156</v>
      </c>
      <c r="C1109" s="4" t="s">
        <v>56</v>
      </c>
      <c r="D1109" s="4">
        <v>0</v>
      </c>
    </row>
    <row r="1110" spans="1:4">
      <c r="A1110" s="4" t="s">
        <v>2157</v>
      </c>
      <c r="B1110" s="4" t="s">
        <v>2158</v>
      </c>
      <c r="C1110" s="4" t="s">
        <v>56</v>
      </c>
      <c r="D1110" s="4">
        <v>0</v>
      </c>
    </row>
    <row r="1111" spans="1:4">
      <c r="A1111" s="4" t="s">
        <v>2159</v>
      </c>
      <c r="B1111" s="4" t="s">
        <v>2160</v>
      </c>
      <c r="C1111" s="4" t="s">
        <v>22</v>
      </c>
      <c r="D1111" s="4">
        <v>0</v>
      </c>
    </row>
    <row r="1112" spans="1:4">
      <c r="A1112" s="4" t="s">
        <v>2161</v>
      </c>
      <c r="B1112" s="4" t="s">
        <v>2162</v>
      </c>
      <c r="C1112" s="4" t="s">
        <v>33</v>
      </c>
      <c r="D1112" s="4">
        <v>0</v>
      </c>
    </row>
    <row r="1113" spans="1:4">
      <c r="A1113" s="4" t="s">
        <v>2163</v>
      </c>
      <c r="B1113" s="4" t="s">
        <v>2164</v>
      </c>
      <c r="C1113" s="4" t="s">
        <v>63</v>
      </c>
      <c r="D1113" s="4">
        <v>0</v>
      </c>
    </row>
    <row r="1114" spans="1:4">
      <c r="A1114" s="4" t="s">
        <v>2165</v>
      </c>
      <c r="B1114" s="4" t="s">
        <v>2166</v>
      </c>
      <c r="C1114" s="4" t="s">
        <v>5</v>
      </c>
      <c r="D1114" s="4">
        <v>0</v>
      </c>
    </row>
    <row r="1115" spans="1:4">
      <c r="A1115" s="4" t="s">
        <v>2167</v>
      </c>
      <c r="B1115" s="4" t="s">
        <v>2168</v>
      </c>
      <c r="C1115" s="4" t="s">
        <v>56</v>
      </c>
      <c r="D1115" s="4">
        <v>0</v>
      </c>
    </row>
    <row r="1116" spans="1:4">
      <c r="A1116" s="4" t="s">
        <v>2169</v>
      </c>
      <c r="B1116" s="4" t="s">
        <v>2170</v>
      </c>
      <c r="C1116" s="4" t="s">
        <v>71</v>
      </c>
      <c r="D1116" s="4">
        <v>0</v>
      </c>
    </row>
    <row r="1117" spans="1:4">
      <c r="A1117" s="4" t="s">
        <v>2171</v>
      </c>
      <c r="B1117" s="4" t="s">
        <v>2172</v>
      </c>
      <c r="C1117" s="4" t="s">
        <v>27</v>
      </c>
      <c r="D1117" s="4">
        <v>0</v>
      </c>
    </row>
    <row r="1118" spans="1:4">
      <c r="A1118" s="4" t="s">
        <v>2173</v>
      </c>
      <c r="B1118" s="4" t="s">
        <v>2174</v>
      </c>
      <c r="C1118" s="4" t="s">
        <v>27</v>
      </c>
      <c r="D1118" s="4">
        <v>0</v>
      </c>
    </row>
    <row r="1119" spans="1:4">
      <c r="A1119" s="4" t="s">
        <v>2175</v>
      </c>
      <c r="B1119" s="4" t="s">
        <v>2176</v>
      </c>
      <c r="C1119" s="4" t="s">
        <v>63</v>
      </c>
      <c r="D1119" s="4">
        <v>0</v>
      </c>
    </row>
  </sheetData>
  <sheetProtection password="DEC2" sheet="1" objects="1" scenarios="1"/>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
    <tabColor rgb="FF0000FF"/>
  </sheetPr>
  <dimension ref="B2:I19"/>
  <sheetViews>
    <sheetView zoomScaleNormal="100" workbookViewId="0">
      <selection activeCell="H13" sqref="H13"/>
    </sheetView>
  </sheetViews>
  <sheetFormatPr baseColWidth="10" defaultRowHeight="15"/>
  <cols>
    <col min="1" max="1" width="3.42578125" customWidth="1"/>
    <col min="3" max="3" width="38.5703125" customWidth="1"/>
    <col min="4" max="4" width="46" customWidth="1"/>
    <col min="5" max="5" width="16" customWidth="1"/>
  </cols>
  <sheetData>
    <row r="2" spans="2:9">
      <c r="B2" s="205" t="s">
        <v>2312</v>
      </c>
      <c r="C2" s="205"/>
      <c r="D2" s="205"/>
      <c r="E2" s="205"/>
    </row>
    <row r="3" spans="2:9">
      <c r="B3" s="22" t="s">
        <v>2227</v>
      </c>
      <c r="C3" s="22" t="s">
        <v>2280</v>
      </c>
      <c r="D3" s="22" t="s">
        <v>2327</v>
      </c>
      <c r="E3" s="22" t="s">
        <v>2281</v>
      </c>
    </row>
    <row r="4" spans="2:9" ht="30">
      <c r="B4" s="39">
        <v>1001</v>
      </c>
      <c r="C4" s="40" t="s">
        <v>2282</v>
      </c>
      <c r="D4" s="41" t="s">
        <v>2328</v>
      </c>
      <c r="E4" s="39"/>
      <c r="G4" s="215" t="s">
        <v>2733</v>
      </c>
      <c r="H4" s="215"/>
      <c r="I4" s="215"/>
    </row>
    <row r="5" spans="2:9" ht="30">
      <c r="B5" s="39">
        <v>1003</v>
      </c>
      <c r="C5" s="40" t="s">
        <v>2313</v>
      </c>
      <c r="D5" s="41" t="s">
        <v>2329</v>
      </c>
      <c r="E5" s="42"/>
      <c r="G5" s="208"/>
      <c r="H5" s="209"/>
      <c r="I5" s="210"/>
    </row>
    <row r="6" spans="2:9">
      <c r="B6" s="39">
        <v>1004</v>
      </c>
      <c r="C6" s="40" t="s">
        <v>2314</v>
      </c>
      <c r="D6" s="40" t="s">
        <v>2314</v>
      </c>
      <c r="E6" s="42"/>
      <c r="G6" s="211"/>
      <c r="H6" s="212"/>
      <c r="I6" s="213"/>
    </row>
    <row r="7" spans="2:9" ht="30">
      <c r="B7" s="39">
        <v>1005</v>
      </c>
      <c r="C7" s="40" t="s">
        <v>2320</v>
      </c>
      <c r="D7" s="40" t="s">
        <v>2228</v>
      </c>
      <c r="E7" s="42"/>
      <c r="G7" s="208"/>
      <c r="H7" s="209"/>
      <c r="I7" s="210"/>
    </row>
    <row r="8" spans="2:9" ht="60">
      <c r="B8" s="39">
        <v>1006</v>
      </c>
      <c r="C8" s="40" t="s">
        <v>2330</v>
      </c>
      <c r="D8" s="41" t="s">
        <v>2331</v>
      </c>
      <c r="E8" s="42"/>
      <c r="G8" s="211"/>
      <c r="H8" s="212"/>
      <c r="I8" s="213"/>
    </row>
    <row r="9" spans="2:9">
      <c r="B9" s="39">
        <v>1007</v>
      </c>
      <c r="C9" s="39" t="s">
        <v>2332</v>
      </c>
      <c r="D9" s="41" t="s">
        <v>2333</v>
      </c>
      <c r="E9" s="42"/>
      <c r="G9" s="6"/>
    </row>
    <row r="10" spans="2:9" ht="30">
      <c r="B10" s="39">
        <v>1008</v>
      </c>
      <c r="C10" s="40" t="s">
        <v>2345</v>
      </c>
      <c r="D10" s="214" t="s">
        <v>2346</v>
      </c>
      <c r="E10" s="42"/>
      <c r="G10" s="6"/>
    </row>
    <row r="11" spans="2:9" ht="30">
      <c r="B11" s="39">
        <v>1009</v>
      </c>
      <c r="C11" s="40" t="s">
        <v>2347</v>
      </c>
      <c r="D11" s="214"/>
      <c r="E11" s="42"/>
      <c r="G11" s="6"/>
    </row>
    <row r="12" spans="2:9" ht="30">
      <c r="B12" s="39">
        <v>1010</v>
      </c>
      <c r="C12" s="40" t="s">
        <v>2349</v>
      </c>
      <c r="D12" s="41" t="s">
        <v>2350</v>
      </c>
      <c r="E12" s="42"/>
      <c r="G12" s="6"/>
    </row>
    <row r="13" spans="2:9" ht="30">
      <c r="B13" s="39">
        <v>1011</v>
      </c>
      <c r="C13" s="40" t="s">
        <v>2373</v>
      </c>
      <c r="D13" s="40" t="s">
        <v>2229</v>
      </c>
      <c r="E13" s="42"/>
    </row>
    <row r="14" spans="2:9" ht="60">
      <c r="B14" s="39">
        <v>1012</v>
      </c>
      <c r="C14" s="40" t="s">
        <v>2376</v>
      </c>
      <c r="D14" s="40" t="s">
        <v>2230</v>
      </c>
      <c r="E14" s="42"/>
    </row>
    <row r="15" spans="2:9">
      <c r="B15" s="39">
        <v>2276</v>
      </c>
      <c r="C15" s="214" t="s">
        <v>2377</v>
      </c>
      <c r="D15" s="214"/>
      <c r="E15" s="42"/>
    </row>
    <row r="16" spans="2:9">
      <c r="B16" s="39">
        <v>1647</v>
      </c>
      <c r="C16" s="42" t="s">
        <v>2403</v>
      </c>
      <c r="D16" s="42" t="s">
        <v>2404</v>
      </c>
      <c r="E16" s="42"/>
    </row>
    <row r="19" spans="4:4">
      <c r="D19" s="167"/>
    </row>
  </sheetData>
  <mergeCells count="6">
    <mergeCell ref="G5:I6"/>
    <mergeCell ref="B2:E2"/>
    <mergeCell ref="D10:D11"/>
    <mergeCell ref="C15:D15"/>
    <mergeCell ref="G4:I4"/>
    <mergeCell ref="G7:I8"/>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8"/>
  <dimension ref="A1:T2"/>
  <sheetViews>
    <sheetView tabSelected="1" zoomScaleNormal="100" workbookViewId="0">
      <selection activeCell="H4" sqref="H4"/>
    </sheetView>
  </sheetViews>
  <sheetFormatPr baseColWidth="10" defaultRowHeight="15"/>
  <cols>
    <col min="1" max="1" width="10.28515625" bestFit="1" customWidth="1"/>
    <col min="2" max="2" width="3.28515625" bestFit="1" customWidth="1"/>
    <col min="3" max="3" width="12.28515625" bestFit="1" customWidth="1"/>
    <col min="4" max="4" width="11.7109375" bestFit="1" customWidth="1"/>
    <col min="5" max="5" width="13.7109375" bestFit="1" customWidth="1"/>
    <col min="6" max="6" width="8.7109375" bestFit="1" customWidth="1"/>
    <col min="7" max="7" width="10.7109375" bestFit="1" customWidth="1"/>
    <col min="8" max="8" width="44.85546875" style="7" customWidth="1"/>
    <col min="9" max="9" width="22.140625" bestFit="1" customWidth="1"/>
    <col min="10" max="10" width="7.42578125" customWidth="1"/>
    <col min="11" max="11" width="7.85546875" style="5" customWidth="1"/>
    <col min="12" max="12" width="11.7109375" style="6" customWidth="1"/>
    <col min="13" max="13" width="12.28515625" style="6" bestFit="1" customWidth="1"/>
    <col min="14" max="14" width="11.7109375" style="10" bestFit="1" customWidth="1"/>
    <col min="15" max="15" width="13.140625" style="10" customWidth="1"/>
    <col min="16" max="16" width="9.85546875" customWidth="1"/>
    <col min="17" max="17" width="10.28515625" customWidth="1"/>
    <col min="18" max="18" width="10" bestFit="1" customWidth="1"/>
    <col min="19" max="19" width="18.140625" bestFit="1" customWidth="1"/>
    <col min="20" max="20" width="16" bestFit="1" customWidth="1"/>
  </cols>
  <sheetData>
    <row r="1" spans="1:20" ht="42" customHeight="1">
      <c r="A1" s="216" t="s">
        <v>2282</v>
      </c>
      <c r="B1" s="217"/>
      <c r="C1" s="217"/>
      <c r="D1" s="217"/>
      <c r="E1" s="217"/>
      <c r="F1" s="217"/>
      <c r="G1" s="217"/>
      <c r="H1" s="217"/>
      <c r="K1"/>
      <c r="L1"/>
      <c r="M1"/>
      <c r="N1"/>
      <c r="O1"/>
    </row>
    <row r="2" spans="1:20" s="9" customFormat="1" ht="102">
      <c r="A2" s="19" t="s">
        <v>2223</v>
      </c>
      <c r="B2" s="19" t="s">
        <v>2225</v>
      </c>
      <c r="C2" s="19" t="s">
        <v>2283</v>
      </c>
      <c r="D2" s="19" t="s">
        <v>2284</v>
      </c>
      <c r="E2" s="19" t="s">
        <v>2285</v>
      </c>
      <c r="F2" s="19" t="s">
        <v>2286</v>
      </c>
      <c r="G2" s="19" t="s">
        <v>2287</v>
      </c>
      <c r="H2" s="19" t="s">
        <v>2288</v>
      </c>
      <c r="I2" s="20" t="s">
        <v>2276</v>
      </c>
      <c r="J2" s="19" t="s">
        <v>2289</v>
      </c>
      <c r="K2" s="19" t="s">
        <v>2290</v>
      </c>
      <c r="L2" s="19" t="s">
        <v>2291</v>
      </c>
      <c r="M2" s="21" t="s">
        <v>2292</v>
      </c>
      <c r="N2" s="21" t="s">
        <v>2293</v>
      </c>
      <c r="O2" s="21" t="s">
        <v>2294</v>
      </c>
      <c r="P2" s="21" t="s">
        <v>2295</v>
      </c>
      <c r="Q2" s="21" t="s">
        <v>2296</v>
      </c>
      <c r="R2" s="21" t="s">
        <v>2297</v>
      </c>
      <c r="S2" s="21" t="s">
        <v>2298</v>
      </c>
      <c r="T2" s="21" t="s">
        <v>2299</v>
      </c>
    </row>
  </sheetData>
  <sortState ref="A2:X383">
    <sortCondition ref="E2:E383"/>
  </sortState>
  <mergeCells count="1">
    <mergeCell ref="A1:H1"/>
  </mergeCells>
  <phoneticPr fontId="62" type="noConversion"/>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9"/>
  <dimension ref="A1:N2"/>
  <sheetViews>
    <sheetView zoomScale="85" zoomScaleNormal="85" workbookViewId="0">
      <selection activeCell="A2" sqref="A2"/>
    </sheetView>
  </sheetViews>
  <sheetFormatPr baseColWidth="10" defaultRowHeight="15"/>
  <cols>
    <col min="1" max="1" width="12" bestFit="1" customWidth="1"/>
    <col min="2" max="2" width="10" bestFit="1" customWidth="1"/>
    <col min="3" max="3" width="11.5703125" customWidth="1"/>
    <col min="4" max="4" width="4.5703125" bestFit="1" customWidth="1"/>
    <col min="5" max="5" width="8.85546875" bestFit="1" customWidth="1"/>
    <col min="6" max="6" width="7.85546875" bestFit="1" customWidth="1"/>
    <col min="7" max="7" width="11.140625" bestFit="1" customWidth="1"/>
    <col min="8" max="8" width="10.140625" bestFit="1" customWidth="1"/>
    <col min="9" max="9" width="66" bestFit="1" customWidth="1"/>
    <col min="10" max="10" width="13.5703125" bestFit="1" customWidth="1"/>
    <col min="11" max="11" width="6.85546875" bestFit="1" customWidth="1"/>
    <col min="12" max="12" width="9" bestFit="1" customWidth="1"/>
    <col min="13" max="13" width="18.28515625" customWidth="1"/>
    <col min="14" max="14" width="14.7109375" customWidth="1"/>
  </cols>
  <sheetData>
    <row r="1" spans="1:14" ht="42" customHeight="1">
      <c r="A1" s="216" t="s">
        <v>2313</v>
      </c>
      <c r="B1" s="217"/>
      <c r="C1" s="217"/>
      <c r="D1" s="217"/>
      <c r="E1" s="217"/>
      <c r="F1" s="217"/>
      <c r="G1" s="217"/>
      <c r="H1" s="217"/>
    </row>
    <row r="2" spans="1:14" s="9" customFormat="1" ht="76.5">
      <c r="A2" s="19" t="s">
        <v>2223</v>
      </c>
      <c r="B2" s="19" t="s">
        <v>2225</v>
      </c>
      <c r="C2" s="19" t="s">
        <v>2315</v>
      </c>
      <c r="D2" s="19" t="s">
        <v>2177</v>
      </c>
      <c r="E2" s="19" t="s">
        <v>2284</v>
      </c>
      <c r="F2" s="19" t="s">
        <v>2285</v>
      </c>
      <c r="G2" s="19" t="s">
        <v>2286</v>
      </c>
      <c r="H2" s="19" t="s">
        <v>2287</v>
      </c>
      <c r="I2" s="19" t="s">
        <v>2288</v>
      </c>
      <c r="J2" s="19" t="s">
        <v>2276</v>
      </c>
      <c r="K2" s="19" t="s">
        <v>2289</v>
      </c>
      <c r="L2" s="19" t="s">
        <v>2290</v>
      </c>
      <c r="M2" s="24" t="s">
        <v>2321</v>
      </c>
      <c r="N2" s="24" t="s">
        <v>2322</v>
      </c>
    </row>
  </sheetData>
  <mergeCells count="1">
    <mergeCell ref="A1:H1"/>
  </mergeCells>
  <pageMargins left="0.7" right="0.7" top="0.75" bottom="0.75" header="0.3" footer="0.3"/>
  <pageSetup orientation="portrait" r:id="rId1"/>
  <drawing r:id="rId2"/>
  <legacyDrawing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tabColor rgb="FFFFFF00"/>
  </sheetPr>
  <dimension ref="A1:K2"/>
  <sheetViews>
    <sheetView workbookViewId="0">
      <selection activeCell="H22" sqref="H22"/>
    </sheetView>
  </sheetViews>
  <sheetFormatPr baseColWidth="10" defaultRowHeight="15"/>
  <cols>
    <col min="1" max="1" width="8.85546875" bestFit="1" customWidth="1"/>
    <col min="2" max="2" width="9.7109375" bestFit="1" customWidth="1"/>
    <col min="3" max="3" width="4.5703125" bestFit="1" customWidth="1"/>
    <col min="4" max="4" width="8.85546875" bestFit="1" customWidth="1"/>
    <col min="5" max="5" width="7.85546875" bestFit="1" customWidth="1"/>
    <col min="6" max="6" width="11.140625" bestFit="1" customWidth="1"/>
    <col min="7" max="7" width="10.140625" bestFit="1" customWidth="1"/>
    <col min="8" max="8" width="40.140625" customWidth="1"/>
    <col min="9" max="9" width="15.5703125" customWidth="1"/>
    <col min="10" max="10" width="32.5703125" customWidth="1"/>
    <col min="11" max="11" width="23.42578125" bestFit="1" customWidth="1"/>
  </cols>
  <sheetData>
    <row r="1" spans="1:11" ht="42" customHeight="1">
      <c r="A1" s="216" t="s">
        <v>2320</v>
      </c>
      <c r="B1" s="217"/>
      <c r="C1" s="217"/>
      <c r="D1" s="217"/>
      <c r="E1" s="217"/>
      <c r="F1" s="217"/>
      <c r="G1" s="217"/>
      <c r="H1" s="217"/>
      <c r="K1" s="183" t="s">
        <v>10395</v>
      </c>
    </row>
    <row r="2" spans="1:11" s="9" customFormat="1" ht="36" customHeight="1">
      <c r="A2" s="19" t="s">
        <v>2323</v>
      </c>
      <c r="B2" s="19" t="s">
        <v>2324</v>
      </c>
      <c r="C2" s="19" t="s">
        <v>2177</v>
      </c>
      <c r="D2" s="19" t="s">
        <v>2284</v>
      </c>
      <c r="E2" s="19" t="s">
        <v>2285</v>
      </c>
      <c r="F2" s="19" t="s">
        <v>2286</v>
      </c>
      <c r="G2" s="19" t="s">
        <v>2287</v>
      </c>
      <c r="H2" s="19" t="s">
        <v>2288</v>
      </c>
      <c r="I2" s="21" t="s">
        <v>2325</v>
      </c>
      <c r="J2" s="21" t="s">
        <v>2326</v>
      </c>
      <c r="K2" s="21" t="s">
        <v>10394</v>
      </c>
    </row>
  </sheetData>
  <mergeCells count="1">
    <mergeCell ref="A1:H1"/>
  </mergeCells>
  <pageMargins left="0.7" right="0.7" top="0.75" bottom="0.75" header="0.3" footer="0.3"/>
  <pageSetup orientation="portrait" r:id="rId1"/>
  <drawing r:id="rId2"/>
  <legacyDrawing r:id="rId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2"/>
  <dimension ref="A1:K4"/>
  <sheetViews>
    <sheetView workbookViewId="0">
      <pane ySplit="2" topLeftCell="A3" activePane="bottomLeft" state="frozen"/>
      <selection activeCell="A2" sqref="A2:J11"/>
      <selection pane="bottomLeft" activeCell="A3" sqref="A3"/>
    </sheetView>
  </sheetViews>
  <sheetFormatPr baseColWidth="10" defaultRowHeight="15"/>
  <cols>
    <col min="1" max="1" width="8.85546875" bestFit="1" customWidth="1"/>
    <col min="2" max="2" width="15.28515625" customWidth="1"/>
    <col min="3" max="3" width="3.5703125" bestFit="1" customWidth="1"/>
    <col min="4" max="5" width="15.28515625" customWidth="1"/>
    <col min="6" max="6" width="11.140625" bestFit="1" customWidth="1"/>
    <col min="7" max="7" width="10.140625" bestFit="1" customWidth="1"/>
    <col min="8" max="8" width="66" bestFit="1" customWidth="1"/>
    <col min="9" max="9" width="12.42578125" customWidth="1"/>
    <col min="10" max="10" width="15.5703125" customWidth="1"/>
    <col min="11" max="11" width="13.7109375" customWidth="1"/>
  </cols>
  <sheetData>
    <row r="1" spans="1:11" ht="42" customHeight="1">
      <c r="A1" s="216" t="s">
        <v>2330</v>
      </c>
      <c r="B1" s="217"/>
      <c r="C1" s="217"/>
      <c r="D1" s="217"/>
      <c r="E1" s="217"/>
      <c r="F1" s="217"/>
      <c r="G1" s="217"/>
      <c r="H1" s="217"/>
    </row>
    <row r="2" spans="1:11" s="9" customFormat="1" ht="42" customHeight="1">
      <c r="A2" s="19" t="s">
        <v>2323</v>
      </c>
      <c r="B2" s="19" t="s">
        <v>2334</v>
      </c>
      <c r="C2" s="19" t="s">
        <v>2177</v>
      </c>
      <c r="D2" s="19" t="s">
        <v>2284</v>
      </c>
      <c r="E2" s="19" t="s">
        <v>2285</v>
      </c>
      <c r="F2" s="19" t="s">
        <v>2286</v>
      </c>
      <c r="G2" s="19" t="s">
        <v>2287</v>
      </c>
      <c r="H2" s="19" t="s">
        <v>2288</v>
      </c>
      <c r="I2" s="21" t="s">
        <v>2335</v>
      </c>
      <c r="J2" s="21" t="s">
        <v>2336</v>
      </c>
      <c r="K2" s="21" t="s">
        <v>2275</v>
      </c>
    </row>
    <row r="3" spans="1:11">
      <c r="I3" s="12"/>
    </row>
    <row r="4" spans="1:11">
      <c r="I4" s="12"/>
    </row>
  </sheetData>
  <mergeCells count="1">
    <mergeCell ref="A1:H1"/>
  </mergeCells>
  <pageMargins left="0.70866141732283472" right="0.70866141732283472" top="0.74803149606299213" bottom="0.74803149606299213" header="0.31496062992125984" footer="0.31496062992125984"/>
  <pageSetup scale="70" orientation="landscape" r:id="rId1"/>
  <drawing r:id="rId2"/>
  <legacy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3"/>
  <dimension ref="A1:K45"/>
  <sheetViews>
    <sheetView topLeftCell="D1" zoomScale="90" zoomScaleNormal="90" workbookViewId="0">
      <selection sqref="A1:H1"/>
    </sheetView>
  </sheetViews>
  <sheetFormatPr baseColWidth="10" defaultRowHeight="15"/>
  <cols>
    <col min="1" max="1" width="12" bestFit="1" customWidth="1"/>
    <col min="2" max="2" width="13" customWidth="1"/>
    <col min="3" max="3" width="16.85546875" style="12" bestFit="1" customWidth="1"/>
    <col min="4" max="4" width="13" customWidth="1"/>
    <col min="5" max="5" width="7.85546875" bestFit="1" customWidth="1"/>
    <col min="6" max="6" width="11.140625" bestFit="1" customWidth="1"/>
    <col min="7" max="7" width="10.140625" style="7" bestFit="1" customWidth="1"/>
    <col min="8" max="8" width="76.85546875" bestFit="1" customWidth="1"/>
    <col min="9" max="9" width="18.42578125" customWidth="1"/>
    <col min="10" max="10" width="19" customWidth="1"/>
    <col min="11" max="11" width="25.28515625" bestFit="1" customWidth="1"/>
  </cols>
  <sheetData>
    <row r="1" spans="1:11" ht="42" customHeight="1">
      <c r="A1" s="216" t="s">
        <v>2332</v>
      </c>
      <c r="B1" s="217"/>
      <c r="C1" s="217"/>
      <c r="D1" s="217"/>
      <c r="E1" s="217"/>
      <c r="F1" s="217"/>
      <c r="G1" s="217"/>
      <c r="H1" s="217"/>
    </row>
    <row r="2" spans="1:11" s="11" customFormat="1" ht="42" customHeight="1">
      <c r="A2" s="19" t="s">
        <v>2223</v>
      </c>
      <c r="B2" s="19" t="s">
        <v>2225</v>
      </c>
      <c r="C2" s="19" t="s">
        <v>2283</v>
      </c>
      <c r="D2" s="19" t="s">
        <v>2284</v>
      </c>
      <c r="E2" s="19" t="s">
        <v>2285</v>
      </c>
      <c r="F2" s="19" t="s">
        <v>2286</v>
      </c>
      <c r="G2" s="19" t="s">
        <v>2287</v>
      </c>
      <c r="H2" s="19" t="s">
        <v>2288</v>
      </c>
      <c r="I2" s="25" t="s">
        <v>2291</v>
      </c>
      <c r="J2" s="21" t="s">
        <v>2337</v>
      </c>
      <c r="K2" s="21" t="s">
        <v>2338</v>
      </c>
    </row>
    <row r="3" spans="1:11">
      <c r="C3"/>
      <c r="G3"/>
    </row>
    <row r="4" spans="1:11">
      <c r="C4"/>
      <c r="G4"/>
    </row>
    <row r="5" spans="1:11">
      <c r="G5"/>
    </row>
    <row r="29" spans="3:3">
      <c r="C29"/>
    </row>
    <row r="30" spans="3:3">
      <c r="C30"/>
    </row>
    <row r="31" spans="3:3">
      <c r="C31"/>
    </row>
    <row r="32" spans="3:3">
      <c r="C32"/>
    </row>
    <row r="33" spans="3:3">
      <c r="C33"/>
    </row>
    <row r="34" spans="3:3">
      <c r="C34"/>
    </row>
    <row r="35" spans="3:3">
      <c r="C35"/>
    </row>
    <row r="36" spans="3:3">
      <c r="C36"/>
    </row>
    <row r="37" spans="3:3">
      <c r="C37"/>
    </row>
    <row r="38" spans="3:3">
      <c r="C38"/>
    </row>
    <row r="39" spans="3:3">
      <c r="C39"/>
    </row>
    <row r="40" spans="3:3">
      <c r="C40"/>
    </row>
    <row r="41" spans="3:3">
      <c r="C41"/>
    </row>
    <row r="42" spans="3:3">
      <c r="C42"/>
    </row>
    <row r="43" spans="3:3">
      <c r="C43"/>
    </row>
    <row r="44" spans="3:3">
      <c r="C44"/>
    </row>
    <row r="45" spans="3:3">
      <c r="C45"/>
    </row>
  </sheetData>
  <sortState ref="A296:Q494">
    <sortCondition ref="A296:A494"/>
  </sortState>
  <mergeCells count="1">
    <mergeCell ref="A1:H1"/>
  </mergeCell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24"/>
  <dimension ref="A1:N2"/>
  <sheetViews>
    <sheetView zoomScale="70" zoomScaleNormal="70" workbookViewId="0">
      <selection sqref="A1:H1"/>
    </sheetView>
  </sheetViews>
  <sheetFormatPr baseColWidth="10" defaultRowHeight="15"/>
  <cols>
    <col min="1" max="1" width="13.85546875" customWidth="1"/>
    <col min="2" max="2" width="6.42578125" customWidth="1"/>
    <col min="3" max="3" width="14.28515625" bestFit="1" customWidth="1"/>
    <col min="4" max="4" width="4.5703125" bestFit="1" customWidth="1"/>
    <col min="5" max="5" width="40.7109375" bestFit="1" customWidth="1"/>
    <col min="6" max="7" width="11.5703125" customWidth="1"/>
    <col min="8" max="8" width="11.5703125" style="7" customWidth="1"/>
    <col min="9" max="9" width="76.85546875" bestFit="1" customWidth="1"/>
    <col min="10" max="10" width="22" bestFit="1" customWidth="1"/>
    <col min="11" max="11" width="7" bestFit="1" customWidth="1"/>
    <col min="12" max="12" width="9.140625" bestFit="1" customWidth="1"/>
    <col min="13" max="13" width="16.85546875" customWidth="1"/>
    <col min="14" max="14" width="20.85546875" bestFit="1" customWidth="1"/>
  </cols>
  <sheetData>
    <row r="1" spans="1:14" ht="42" customHeight="1">
      <c r="A1" s="216" t="s">
        <v>2345</v>
      </c>
      <c r="B1" s="217"/>
      <c r="C1" s="217"/>
      <c r="D1" s="217"/>
      <c r="E1" s="217"/>
      <c r="F1" s="217"/>
      <c r="G1" s="217"/>
      <c r="H1" s="217"/>
    </row>
    <row r="2" spans="1:14" s="11" customFormat="1" ht="36" customHeight="1">
      <c r="A2" s="141" t="s">
        <v>2223</v>
      </c>
      <c r="B2" s="141" t="s">
        <v>2225</v>
      </c>
      <c r="C2" s="141" t="s">
        <v>2315</v>
      </c>
      <c r="D2" s="141" t="s">
        <v>2177</v>
      </c>
      <c r="E2" s="141" t="s">
        <v>2339</v>
      </c>
      <c r="F2" s="141" t="s">
        <v>2340</v>
      </c>
      <c r="G2" s="141" t="s">
        <v>2341</v>
      </c>
      <c r="H2" s="141" t="s">
        <v>2342</v>
      </c>
      <c r="I2" s="141" t="s">
        <v>2343</v>
      </c>
      <c r="J2" s="141" t="s">
        <v>2276</v>
      </c>
      <c r="K2" s="141" t="s">
        <v>2289</v>
      </c>
      <c r="L2" s="141" t="s">
        <v>2290</v>
      </c>
      <c r="M2" s="142" t="s">
        <v>2291</v>
      </c>
      <c r="N2" s="143" t="s">
        <v>2344</v>
      </c>
    </row>
  </sheetData>
  <mergeCells count="1">
    <mergeCell ref="A1:H1"/>
  </mergeCells>
  <pageMargins left="0.7" right="0.7" top="0.75" bottom="0.75" header="0.3" footer="0.3"/>
  <pageSetup orientation="portrait" r:id="rId1"/>
  <drawing r:id="rId2"/>
  <legacyDrawing r:id="rId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25"/>
  <dimension ref="A1:N2"/>
  <sheetViews>
    <sheetView zoomScale="70" zoomScaleNormal="70" workbookViewId="0">
      <selection sqref="A1:H1"/>
    </sheetView>
  </sheetViews>
  <sheetFormatPr baseColWidth="10" defaultRowHeight="15"/>
  <cols>
    <col min="1" max="1" width="12" bestFit="1" customWidth="1"/>
    <col min="2" max="2" width="6.42578125" customWidth="1"/>
    <col min="3" max="3" width="14.85546875" bestFit="1" customWidth="1"/>
    <col min="4" max="4" width="4.5703125" bestFit="1" customWidth="1"/>
    <col min="5" max="7" width="12.140625" customWidth="1"/>
    <col min="8" max="8" width="12.140625" style="7" customWidth="1"/>
    <col min="9" max="9" width="9.140625" bestFit="1" customWidth="1"/>
    <col min="10" max="10" width="13.5703125" bestFit="1" customWidth="1"/>
    <col min="11" max="11" width="9.140625" bestFit="1" customWidth="1"/>
    <col min="12" max="12" width="9" bestFit="1" customWidth="1"/>
    <col min="13" max="13" width="21" bestFit="1" customWidth="1"/>
    <col min="14" max="14" width="15.7109375" bestFit="1" customWidth="1"/>
  </cols>
  <sheetData>
    <row r="1" spans="1:14" ht="42" customHeight="1">
      <c r="A1" s="216" t="s">
        <v>2347</v>
      </c>
      <c r="B1" s="217"/>
      <c r="C1" s="217"/>
      <c r="D1" s="217"/>
      <c r="E1" s="217"/>
      <c r="F1" s="217"/>
      <c r="G1" s="217"/>
      <c r="H1" s="217"/>
    </row>
    <row r="2" spans="1:14" s="11" customFormat="1" ht="36" customHeight="1">
      <c r="A2" s="19" t="s">
        <v>2223</v>
      </c>
      <c r="B2" s="19" t="s">
        <v>2225</v>
      </c>
      <c r="C2" s="19" t="s">
        <v>2315</v>
      </c>
      <c r="D2" s="19" t="s">
        <v>2177</v>
      </c>
      <c r="E2" s="19" t="s">
        <v>2316</v>
      </c>
      <c r="F2" s="19" t="s">
        <v>2317</v>
      </c>
      <c r="G2" s="19" t="s">
        <v>2318</v>
      </c>
      <c r="H2" s="19" t="s">
        <v>2226</v>
      </c>
      <c r="I2" s="19" t="s">
        <v>2319</v>
      </c>
      <c r="J2" s="19" t="s">
        <v>2276</v>
      </c>
      <c r="K2" s="19" t="s">
        <v>2289</v>
      </c>
      <c r="L2" s="19" t="s">
        <v>2290</v>
      </c>
      <c r="M2" s="25" t="s">
        <v>2291</v>
      </c>
      <c r="N2" s="21" t="s">
        <v>2348</v>
      </c>
    </row>
  </sheetData>
  <sortState ref="A2:N24">
    <sortCondition ref="D2:D24"/>
  </sortState>
  <mergeCells count="1">
    <mergeCell ref="A1:H1"/>
  </mergeCells>
  <pageMargins left="0.7" right="0.7" top="0.75" bottom="0.75" header="0.3" footer="0.3"/>
  <pageSetup orientation="portrait" r:id="rId1"/>
  <drawing r:id="rId2"/>
  <legacyDrawing r:id="rId3"/>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0"/>
  <dimension ref="A1:U18"/>
  <sheetViews>
    <sheetView zoomScale="85" zoomScaleNormal="85" workbookViewId="0">
      <selection activeCell="A2" sqref="A2"/>
    </sheetView>
  </sheetViews>
  <sheetFormatPr baseColWidth="10" defaultRowHeight="15"/>
  <cols>
    <col min="1" max="1" width="6.42578125" customWidth="1"/>
    <col min="2" max="2" width="12.42578125" bestFit="1" customWidth="1"/>
    <col min="3" max="3" width="4.5703125" bestFit="1" customWidth="1"/>
    <col min="4" max="4" width="8.85546875" bestFit="1" customWidth="1"/>
    <col min="5" max="5" width="7.85546875" bestFit="1" customWidth="1"/>
    <col min="6" max="6" width="11.140625" bestFit="1" customWidth="1"/>
    <col min="7" max="7" width="10.140625" style="7" bestFit="1" customWidth="1"/>
    <col min="8" max="8" width="9.140625" bestFit="1" customWidth="1"/>
    <col min="9" max="9" width="11.85546875" bestFit="1" customWidth="1"/>
    <col min="10" max="10" width="6.85546875" bestFit="1" customWidth="1"/>
    <col min="11" max="11" width="9" bestFit="1" customWidth="1"/>
    <col min="12" max="12" width="6.140625" customWidth="1"/>
    <col min="13" max="13" width="25.140625" customWidth="1"/>
    <col min="14" max="14" width="25.140625" bestFit="1" customWidth="1"/>
    <col min="15" max="15" width="15.5703125" customWidth="1"/>
    <col min="16" max="16" width="21.85546875" customWidth="1"/>
    <col min="17" max="17" width="16.85546875" customWidth="1"/>
    <col min="18" max="18" width="20.7109375" customWidth="1"/>
  </cols>
  <sheetData>
    <row r="1" spans="1:21" ht="43.5" customHeight="1">
      <c r="A1" s="216" t="s">
        <v>2349</v>
      </c>
      <c r="B1" s="217"/>
      <c r="C1" s="217"/>
      <c r="D1" s="217"/>
      <c r="E1" s="217"/>
      <c r="F1" s="217"/>
      <c r="G1" s="217"/>
      <c r="H1" s="217"/>
      <c r="I1" s="217"/>
      <c r="J1" s="217"/>
      <c r="K1" s="217"/>
      <c r="L1" s="217"/>
      <c r="M1" s="217"/>
      <c r="N1" s="217"/>
      <c r="O1" s="217"/>
    </row>
    <row r="2" spans="1:21" s="169" customFormat="1" ht="43.5" customHeight="1">
      <c r="A2" s="170" t="s">
        <v>2225</v>
      </c>
      <c r="B2" s="170" t="s">
        <v>2351</v>
      </c>
      <c r="C2" s="170" t="s">
        <v>2177</v>
      </c>
      <c r="D2" s="170" t="s">
        <v>2352</v>
      </c>
      <c r="E2" s="170" t="s">
        <v>2353</v>
      </c>
      <c r="F2" s="170" t="s">
        <v>2354</v>
      </c>
      <c r="G2" s="170" t="s">
        <v>2355</v>
      </c>
      <c r="H2" s="170" t="s">
        <v>2319</v>
      </c>
      <c r="I2" s="170" t="s">
        <v>2276</v>
      </c>
      <c r="J2" s="170" t="s">
        <v>2289</v>
      </c>
      <c r="K2" s="170" t="s">
        <v>2290</v>
      </c>
      <c r="L2" s="170" t="s">
        <v>2291</v>
      </c>
      <c r="M2" s="170" t="s">
        <v>10330</v>
      </c>
      <c r="N2" s="168" t="s">
        <v>2356</v>
      </c>
      <c r="O2" s="168" t="s">
        <v>2357</v>
      </c>
      <c r="P2" s="168" t="s">
        <v>2358</v>
      </c>
      <c r="S2" s="172"/>
      <c r="T2" s="172"/>
    </row>
    <row r="3" spans="1:21">
      <c r="A3" s="144">
        <v>31</v>
      </c>
      <c r="B3" s="144">
        <v>1234561</v>
      </c>
      <c r="C3" s="144"/>
      <c r="D3" s="144" t="s">
        <v>10299</v>
      </c>
      <c r="E3" s="144" t="s">
        <v>10300</v>
      </c>
      <c r="F3" s="144" t="s">
        <v>10301</v>
      </c>
      <c r="G3" s="145" t="s">
        <v>10302</v>
      </c>
      <c r="H3" s="144"/>
      <c r="I3" s="144" t="s">
        <v>10303</v>
      </c>
      <c r="J3">
        <v>76</v>
      </c>
      <c r="K3" s="6" t="s">
        <v>2359</v>
      </c>
      <c r="L3">
        <v>169</v>
      </c>
      <c r="N3" s="146">
        <f>ROUND($N$10*Q3,0)</f>
        <v>36360000</v>
      </c>
      <c r="O3" s="147">
        <v>36</v>
      </c>
      <c r="P3" s="147">
        <v>36</v>
      </c>
      <c r="Q3" s="127">
        <f>(O3+(P3/100))/100</f>
        <v>0.36359999999999998</v>
      </c>
      <c r="S3" s="128"/>
      <c r="T3" s="128"/>
      <c r="U3" s="128"/>
    </row>
    <row r="4" spans="1:21">
      <c r="A4" s="144">
        <v>31</v>
      </c>
      <c r="B4" s="144">
        <v>1234561</v>
      </c>
      <c r="C4" s="144"/>
      <c r="D4" s="144" t="s">
        <v>10299</v>
      </c>
      <c r="E4" s="144" t="s">
        <v>10300</v>
      </c>
      <c r="F4" s="144" t="s">
        <v>10301</v>
      </c>
      <c r="G4" s="145" t="s">
        <v>10302</v>
      </c>
      <c r="H4" s="144"/>
      <c r="I4" s="144" t="s">
        <v>10303</v>
      </c>
      <c r="J4">
        <v>76</v>
      </c>
      <c r="K4" s="6" t="s">
        <v>2359</v>
      </c>
      <c r="L4">
        <v>169</v>
      </c>
      <c r="N4" s="146">
        <f>ROUND($N$10*Q4,0)</f>
        <v>9100000</v>
      </c>
      <c r="O4" s="147">
        <v>9</v>
      </c>
      <c r="P4" s="147">
        <v>10</v>
      </c>
      <c r="Q4" s="127">
        <f>(O4+(P4/100))/100</f>
        <v>9.0999999999999998E-2</v>
      </c>
    </row>
    <row r="5" spans="1:21">
      <c r="A5" s="144">
        <v>31</v>
      </c>
      <c r="B5" s="144">
        <v>1234561</v>
      </c>
      <c r="C5" s="144"/>
      <c r="D5" s="144" t="s">
        <v>10299</v>
      </c>
      <c r="E5" s="144" t="s">
        <v>10300</v>
      </c>
      <c r="F5" s="144" t="s">
        <v>10301</v>
      </c>
      <c r="G5" s="145" t="s">
        <v>10302</v>
      </c>
      <c r="H5" s="144"/>
      <c r="I5" s="144" t="s">
        <v>10303</v>
      </c>
      <c r="J5">
        <v>76</v>
      </c>
      <c r="K5" s="6" t="s">
        <v>2359</v>
      </c>
      <c r="L5">
        <v>169</v>
      </c>
      <c r="N5" s="146">
        <f>ROUND($N$10*Q5,0)</f>
        <v>9090000</v>
      </c>
      <c r="O5" s="147">
        <v>9</v>
      </c>
      <c r="P5" s="147">
        <v>9</v>
      </c>
      <c r="Q5" s="127">
        <f>(O5+(P5/100))/100</f>
        <v>9.0899999999999995E-2</v>
      </c>
    </row>
    <row r="6" spans="1:21">
      <c r="A6" s="144">
        <v>31</v>
      </c>
      <c r="B6" s="144">
        <v>1234561</v>
      </c>
      <c r="C6" s="144"/>
      <c r="D6" s="144" t="s">
        <v>10299</v>
      </c>
      <c r="E6" s="144" t="s">
        <v>10300</v>
      </c>
      <c r="F6" s="144" t="s">
        <v>10301</v>
      </c>
      <c r="G6" s="145" t="s">
        <v>10302</v>
      </c>
      <c r="H6" s="144"/>
      <c r="I6" s="144" t="s">
        <v>10303</v>
      </c>
      <c r="J6">
        <v>76</v>
      </c>
      <c r="K6" s="6" t="s">
        <v>2359</v>
      </c>
      <c r="L6">
        <v>169</v>
      </c>
      <c r="N6" s="146">
        <f>ROUND($N$10*Q6,0)</f>
        <v>46450000</v>
      </c>
      <c r="O6" s="147">
        <v>46</v>
      </c>
      <c r="P6" s="147">
        <v>45</v>
      </c>
      <c r="Q6" s="127">
        <f>(O6+(P6/100))/100</f>
        <v>0.46450000000000002</v>
      </c>
    </row>
    <row r="7" spans="1:21">
      <c r="N7" s="148">
        <f>SUM(N3:N6)</f>
        <v>101000000</v>
      </c>
      <c r="O7" s="148">
        <f>SUM(O3:O6)</f>
        <v>100</v>
      </c>
      <c r="P7" s="148">
        <f>SUM(P3:P6)</f>
        <v>100</v>
      </c>
      <c r="Q7" s="127">
        <f>(O7+(P7/100))/100</f>
        <v>1.01</v>
      </c>
    </row>
    <row r="9" spans="1:21">
      <c r="G9"/>
    </row>
    <row r="10" spans="1:21" ht="21">
      <c r="E10" s="26" t="s">
        <v>10280</v>
      </c>
      <c r="F10" s="27"/>
      <c r="G10" s="28"/>
      <c r="H10" s="28"/>
      <c r="I10" s="28"/>
      <c r="J10" s="28"/>
      <c r="K10" s="28"/>
      <c r="L10" s="28"/>
      <c r="M10" s="28"/>
      <c r="N10" s="29">
        <v>100000000</v>
      </c>
    </row>
    <row r="11" spans="1:21" ht="15.75" thickBot="1">
      <c r="G11"/>
    </row>
    <row r="12" spans="1:21" ht="29.25" thickBot="1">
      <c r="B12" s="226" t="s">
        <v>2360</v>
      </c>
      <c r="C12" s="227"/>
      <c r="D12" s="227"/>
      <c r="E12" s="227"/>
      <c r="F12" s="227"/>
      <c r="G12" s="227"/>
      <c r="H12" s="227"/>
      <c r="I12" s="227"/>
      <c r="J12" s="227"/>
      <c r="K12" s="227"/>
      <c r="L12" s="227"/>
      <c r="M12" s="227"/>
      <c r="N12" s="227"/>
      <c r="O12" s="227"/>
      <c r="P12" s="228"/>
    </row>
    <row r="13" spans="1:21" ht="23.25">
      <c r="B13" s="229" t="s">
        <v>2361</v>
      </c>
      <c r="C13" s="230"/>
      <c r="D13" s="230"/>
      <c r="E13" s="231" t="s">
        <v>2362</v>
      </c>
      <c r="F13" s="231"/>
      <c r="G13" s="231"/>
      <c r="H13" s="231"/>
      <c r="I13" s="231"/>
      <c r="J13" s="231"/>
      <c r="K13" s="231"/>
      <c r="L13" s="231"/>
      <c r="M13" s="231"/>
      <c r="N13" s="231"/>
      <c r="O13" s="231"/>
      <c r="P13" s="232"/>
    </row>
    <row r="14" spans="1:21" ht="23.25">
      <c r="B14" s="218" t="s">
        <v>2363</v>
      </c>
      <c r="C14" s="219"/>
      <c r="D14" s="219"/>
      <c r="E14" s="220" t="s">
        <v>2364</v>
      </c>
      <c r="F14" s="220"/>
      <c r="G14" s="220"/>
      <c r="H14" s="220"/>
      <c r="I14" s="220"/>
      <c r="J14" s="220"/>
      <c r="K14" s="220"/>
      <c r="L14" s="220"/>
      <c r="M14" s="220"/>
      <c r="N14" s="220"/>
      <c r="O14" s="220"/>
      <c r="P14" s="221"/>
    </row>
    <row r="15" spans="1:21" ht="23.25">
      <c r="B15" s="218" t="s">
        <v>2365</v>
      </c>
      <c r="C15" s="219"/>
      <c r="D15" s="219"/>
      <c r="E15" s="220" t="s">
        <v>2366</v>
      </c>
      <c r="F15" s="220"/>
      <c r="G15" s="220"/>
      <c r="H15" s="220"/>
      <c r="I15" s="220"/>
      <c r="J15" s="220"/>
      <c r="K15" s="220"/>
      <c r="L15" s="220"/>
      <c r="M15" s="220"/>
      <c r="N15" s="220"/>
      <c r="O15" s="220"/>
      <c r="P15" s="221"/>
    </row>
    <row r="16" spans="1:21" ht="23.25">
      <c r="B16" s="218" t="s">
        <v>2367</v>
      </c>
      <c r="C16" s="219"/>
      <c r="D16" s="219"/>
      <c r="E16" s="220" t="s">
        <v>2368</v>
      </c>
      <c r="F16" s="220"/>
      <c r="G16" s="220"/>
      <c r="H16" s="220"/>
      <c r="I16" s="220"/>
      <c r="J16" s="220"/>
      <c r="K16" s="220"/>
      <c r="L16" s="220"/>
      <c r="M16" s="220"/>
      <c r="N16" s="220"/>
      <c r="O16" s="220"/>
      <c r="P16" s="221"/>
    </row>
    <row r="17" spans="2:16" ht="23.25">
      <c r="B17" s="218" t="s">
        <v>2369</v>
      </c>
      <c r="C17" s="219"/>
      <c r="D17" s="219"/>
      <c r="E17" s="220" t="s">
        <v>2370</v>
      </c>
      <c r="F17" s="220"/>
      <c r="G17" s="220"/>
      <c r="H17" s="220"/>
      <c r="I17" s="220"/>
      <c r="J17" s="220"/>
      <c r="K17" s="220"/>
      <c r="L17" s="220"/>
      <c r="M17" s="220"/>
      <c r="N17" s="220"/>
      <c r="O17" s="220"/>
      <c r="P17" s="221"/>
    </row>
    <row r="18" spans="2:16" ht="24" thickBot="1">
      <c r="B18" s="222" t="s">
        <v>2371</v>
      </c>
      <c r="C18" s="223"/>
      <c r="D18" s="223"/>
      <c r="E18" s="224" t="s">
        <v>2372</v>
      </c>
      <c r="F18" s="224"/>
      <c r="G18" s="224"/>
      <c r="H18" s="224"/>
      <c r="I18" s="224"/>
      <c r="J18" s="224"/>
      <c r="K18" s="224"/>
      <c r="L18" s="224"/>
      <c r="M18" s="224"/>
      <c r="N18" s="224"/>
      <c r="O18" s="224"/>
      <c r="P18" s="225"/>
    </row>
  </sheetData>
  <mergeCells count="14">
    <mergeCell ref="B18:D18"/>
    <mergeCell ref="E18:P18"/>
    <mergeCell ref="B15:D15"/>
    <mergeCell ref="E15:P15"/>
    <mergeCell ref="B12:P12"/>
    <mergeCell ref="B13:D13"/>
    <mergeCell ref="E13:P13"/>
    <mergeCell ref="B14:D14"/>
    <mergeCell ref="E14:P14"/>
    <mergeCell ref="A1:O1"/>
    <mergeCell ref="B16:D16"/>
    <mergeCell ref="E16:P16"/>
    <mergeCell ref="B17:D17"/>
    <mergeCell ref="E17:P17"/>
  </mergeCells>
  <pageMargins left="0.7" right="0.7" top="0.75" bottom="0.75" header="0.3" footer="0.3"/>
  <pageSetup orientation="portrait" r:id="rId1"/>
  <legacy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1"/>
  <dimension ref="A1:L8"/>
  <sheetViews>
    <sheetView showGridLines="0" zoomScaleNormal="100" workbookViewId="0">
      <pane ySplit="8" topLeftCell="A9" activePane="bottomLeft" state="frozen"/>
      <selection sqref="A1:J1"/>
      <selection pane="bottomLeft" sqref="A1:J1"/>
    </sheetView>
  </sheetViews>
  <sheetFormatPr baseColWidth="10" defaultRowHeight="15"/>
  <cols>
    <col min="1" max="1" width="12.42578125" style="32" customWidth="1"/>
    <col min="2" max="2" width="24.7109375" style="33" customWidth="1"/>
    <col min="3" max="3" width="1.85546875" style="33" customWidth="1"/>
    <col min="4" max="4" width="5" style="31" bestFit="1" customWidth="1"/>
    <col min="5" max="5" width="98.28515625" style="31" customWidth="1"/>
    <col min="6" max="16384" width="11.42578125" style="31"/>
  </cols>
  <sheetData>
    <row r="1" spans="1:12" s="8" customFormat="1" ht="29.25" thickBot="1">
      <c r="A1" s="11" t="s">
        <v>2223</v>
      </c>
      <c r="B1" s="11" t="s">
        <v>2375</v>
      </c>
      <c r="C1" s="13" t="s">
        <v>2224</v>
      </c>
      <c r="D1" s="14"/>
      <c r="E1" s="15"/>
    </row>
    <row r="4" spans="1:12" s="171" customFormat="1" ht="35.25" customHeight="1" thickBot="1">
      <c r="A4" s="30">
        <v>1011</v>
      </c>
      <c r="B4" s="236" t="s">
        <v>2373</v>
      </c>
      <c r="C4" s="237"/>
      <c r="D4" s="237"/>
      <c r="E4" s="237"/>
      <c r="F4" s="176"/>
      <c r="G4" s="176"/>
      <c r="H4" s="176"/>
      <c r="I4" s="176"/>
      <c r="J4" s="176"/>
      <c r="K4" s="176"/>
      <c r="L4" s="177"/>
    </row>
    <row r="5" spans="1:12" ht="46.5" customHeight="1" thickBot="1">
      <c r="B5" s="233" t="s">
        <v>10331</v>
      </c>
      <c r="C5" s="234"/>
      <c r="D5" s="234"/>
      <c r="E5" s="235"/>
    </row>
    <row r="7" spans="1:12" s="171" customFormat="1">
      <c r="A7" s="173"/>
      <c r="B7" s="174"/>
      <c r="C7" s="174"/>
      <c r="D7" s="174"/>
    </row>
    <row r="8" spans="1:12" ht="12.75">
      <c r="A8" s="34" t="s">
        <v>2223</v>
      </c>
      <c r="B8" s="21" t="s">
        <v>2374</v>
      </c>
      <c r="C8" s="35"/>
      <c r="E8" s="36"/>
    </row>
  </sheetData>
  <mergeCells count="2">
    <mergeCell ref="B5:E5"/>
    <mergeCell ref="B4:E4"/>
  </mergeCells>
  <hyperlinks>
    <hyperlink ref="B5:E5" r:id="rId1" display="Conceptos en Capitulo 10, Aquí"/>
  </hyperlinks>
  <pageMargins left="0.75" right="0.75" top="1" bottom="1" header="0" footer="0"/>
  <pageSetup orientation="portrait" r:id="rId2"/>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28"/>
  <dimension ref="A1:K2"/>
  <sheetViews>
    <sheetView workbookViewId="0">
      <selection sqref="A1:K1"/>
    </sheetView>
  </sheetViews>
  <sheetFormatPr baseColWidth="10" defaultRowHeight="15"/>
  <cols>
    <col min="1" max="1" width="12" bestFit="1" customWidth="1"/>
    <col min="2" max="2" width="6.42578125" customWidth="1"/>
    <col min="3" max="3" width="10.5703125" bestFit="1" customWidth="1"/>
    <col min="4" max="4" width="4.5703125" bestFit="1" customWidth="1"/>
    <col min="5" max="5" width="8.85546875" bestFit="1" customWidth="1"/>
    <col min="6" max="6" width="7.85546875" bestFit="1" customWidth="1"/>
    <col min="7" max="7" width="11.140625" bestFit="1" customWidth="1"/>
    <col min="8" max="8" width="10.140625" style="7" bestFit="1" customWidth="1"/>
    <col min="9" max="9" width="20.7109375" bestFit="1" customWidth="1"/>
    <col min="10" max="10" width="6.5703125" customWidth="1"/>
    <col min="11" max="11" width="12.140625" customWidth="1"/>
  </cols>
  <sheetData>
    <row r="1" spans="1:11" ht="53.25" customHeight="1">
      <c r="A1" s="238" t="s">
        <v>2376</v>
      </c>
      <c r="B1" s="239"/>
      <c r="C1" s="239"/>
      <c r="D1" s="239"/>
      <c r="E1" s="239"/>
      <c r="F1" s="239"/>
      <c r="G1" s="239"/>
      <c r="H1" s="239"/>
      <c r="I1" s="239"/>
      <c r="J1" s="239"/>
      <c r="K1" s="240"/>
    </row>
    <row r="2" spans="1:11" ht="53.25" customHeight="1">
      <c r="A2" s="19" t="s">
        <v>2223</v>
      </c>
      <c r="B2" s="19" t="s">
        <v>2225</v>
      </c>
      <c r="C2" s="19" t="s">
        <v>2378</v>
      </c>
      <c r="D2" s="19" t="s">
        <v>2177</v>
      </c>
      <c r="E2" s="19" t="s">
        <v>2284</v>
      </c>
      <c r="F2" s="19" t="s">
        <v>2285</v>
      </c>
      <c r="G2" s="19" t="s">
        <v>2286</v>
      </c>
      <c r="H2" s="19" t="s">
        <v>2287</v>
      </c>
      <c r="I2" s="19" t="s">
        <v>2288</v>
      </c>
      <c r="J2" s="19" t="s">
        <v>2379</v>
      </c>
      <c r="K2" s="21" t="s">
        <v>2380</v>
      </c>
    </row>
  </sheetData>
  <mergeCells count="1">
    <mergeCell ref="A1:K1"/>
  </mergeCells>
  <pageMargins left="0.7" right="0.7" top="0.75" bottom="0.75" header="0.3" footer="0.3"/>
  <drawing r:id="rId1"/>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2"/>
  <dimension ref="A1:X2"/>
  <sheetViews>
    <sheetView showGridLines="0" zoomScale="85" zoomScaleNormal="85" workbookViewId="0">
      <pane xSplit="3" ySplit="2" topLeftCell="D3" activePane="bottomRight" state="frozen"/>
      <selection activeCell="H11" sqref="H11"/>
      <selection pane="topRight" activeCell="H11" sqref="H11"/>
      <selection pane="bottomLeft" activeCell="H11" sqref="H11"/>
      <selection pane="bottomRight" activeCell="D3" sqref="D3"/>
    </sheetView>
  </sheetViews>
  <sheetFormatPr baseColWidth="10" defaultColWidth="11.42578125" defaultRowHeight="15"/>
  <cols>
    <col min="1" max="1" width="10.7109375" style="32" customWidth="1"/>
    <col min="2" max="2" width="16" style="32" customWidth="1"/>
    <col min="3" max="3" width="14.42578125" style="135" customWidth="1"/>
    <col min="4" max="4" width="3.7109375" style="32" customWidth="1"/>
    <col min="5" max="8" width="13.85546875" style="32" customWidth="1"/>
    <col min="9" max="9" width="26" style="32" customWidth="1"/>
    <col min="10" max="10" width="13" style="136" customWidth="1"/>
    <col min="11" max="13" width="19.85546875" style="33" customWidth="1"/>
    <col min="14" max="14" width="17.5703125" style="136" customWidth="1"/>
    <col min="15" max="15" width="20.140625" style="32" customWidth="1"/>
    <col min="16" max="21" width="15.42578125" style="32" customWidth="1"/>
    <col min="22" max="22" width="7.42578125" style="32" customWidth="1"/>
    <col min="23" max="23" width="6.85546875" style="32" customWidth="1"/>
    <col min="24" max="24" width="11.42578125" style="32"/>
    <col min="25" max="16384" width="11.42578125" style="31"/>
  </cols>
  <sheetData>
    <row r="1" spans="1:24" s="144" customFormat="1" ht="34.5" customHeight="1">
      <c r="A1" s="241" t="s">
        <v>10333</v>
      </c>
      <c r="B1" s="242"/>
      <c r="C1" s="242"/>
      <c r="D1" s="242"/>
      <c r="E1" s="242"/>
      <c r="F1" s="242"/>
      <c r="G1" s="242"/>
      <c r="H1" s="242"/>
      <c r="I1" s="242"/>
      <c r="J1" s="242"/>
      <c r="K1" s="175"/>
    </row>
    <row r="2" spans="1:24" s="134" customFormat="1" ht="74.25" customHeight="1">
      <c r="A2" s="129" t="s">
        <v>2223</v>
      </c>
      <c r="B2" s="129" t="s">
        <v>10281</v>
      </c>
      <c r="C2" s="129" t="s">
        <v>10282</v>
      </c>
      <c r="D2" s="130" t="s">
        <v>2177</v>
      </c>
      <c r="E2" s="129" t="s">
        <v>10283</v>
      </c>
      <c r="F2" s="129" t="s">
        <v>10284</v>
      </c>
      <c r="G2" s="129" t="s">
        <v>10285</v>
      </c>
      <c r="H2" s="129" t="s">
        <v>10286</v>
      </c>
      <c r="I2" s="129" t="s">
        <v>10287</v>
      </c>
      <c r="J2" s="131" t="s">
        <v>10288</v>
      </c>
      <c r="K2" s="132" t="s">
        <v>10289</v>
      </c>
      <c r="L2" s="132" t="s">
        <v>10290</v>
      </c>
      <c r="M2" s="132" t="s">
        <v>10291</v>
      </c>
      <c r="N2" s="129" t="s">
        <v>10292</v>
      </c>
      <c r="O2" s="129" t="s">
        <v>10293</v>
      </c>
      <c r="P2" s="129" t="s">
        <v>10294</v>
      </c>
      <c r="Q2" s="129" t="s">
        <v>10295</v>
      </c>
      <c r="R2" s="129" t="s">
        <v>10296</v>
      </c>
      <c r="S2" s="129" t="s">
        <v>10297</v>
      </c>
      <c r="T2" s="129" t="s">
        <v>10298</v>
      </c>
      <c r="U2" s="133" t="s">
        <v>2276</v>
      </c>
      <c r="V2" s="129" t="s">
        <v>2289</v>
      </c>
      <c r="W2" s="129" t="s">
        <v>2290</v>
      </c>
      <c r="X2" s="129" t="s">
        <v>2291</v>
      </c>
    </row>
  </sheetData>
  <mergeCells count="1">
    <mergeCell ref="A1:J1"/>
  </mergeCells>
  <pageMargins left="0.7" right="0.7" top="0.75" bottom="0.75" header="0.3" footer="0.3"/>
  <pageSetup orientation="portrait" horizontalDpi="4294967293" verticalDpi="4294967293" r:id="rId1"/>
  <legacy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3"/>
  <dimension ref="A1:N2"/>
  <sheetViews>
    <sheetView workbookViewId="0">
      <selection sqref="A1:J1"/>
    </sheetView>
  </sheetViews>
  <sheetFormatPr baseColWidth="10" defaultRowHeight="15"/>
  <sheetData>
    <row r="1" spans="1:14" s="144" customFormat="1" ht="34.5" customHeight="1">
      <c r="A1" s="241" t="s">
        <v>10334</v>
      </c>
      <c r="B1" s="242"/>
      <c r="C1" s="242"/>
      <c r="D1" s="242"/>
      <c r="E1" s="242"/>
      <c r="F1" s="242"/>
      <c r="G1" s="242"/>
      <c r="H1" s="242"/>
      <c r="I1" s="242"/>
      <c r="J1" s="242"/>
      <c r="K1" s="175"/>
    </row>
    <row r="2" spans="1:14" ht="51">
      <c r="A2" s="19" t="s">
        <v>2223</v>
      </c>
      <c r="B2" s="19" t="s">
        <v>2225</v>
      </c>
      <c r="C2" s="19" t="s">
        <v>2283</v>
      </c>
      <c r="D2" s="19" t="s">
        <v>2284</v>
      </c>
      <c r="E2" s="19" t="s">
        <v>2285</v>
      </c>
      <c r="F2" s="19" t="s">
        <v>2286</v>
      </c>
      <c r="G2" s="19" t="s">
        <v>2287</v>
      </c>
      <c r="H2" s="19" t="s">
        <v>2288</v>
      </c>
      <c r="I2" s="20" t="s">
        <v>2276</v>
      </c>
      <c r="J2" s="19" t="s">
        <v>2289</v>
      </c>
      <c r="K2" s="19" t="s">
        <v>2290</v>
      </c>
      <c r="L2" s="19" t="s">
        <v>2291</v>
      </c>
      <c r="M2" s="178" t="s">
        <v>10335</v>
      </c>
      <c r="N2" s="178" t="s">
        <v>10336</v>
      </c>
    </row>
  </sheetData>
  <mergeCells count="1">
    <mergeCell ref="A1:J1"/>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9"/>
  <dimension ref="A1:AS9"/>
  <sheetViews>
    <sheetView zoomScale="98" zoomScaleNormal="98" workbookViewId="0">
      <selection activeCell="A2" sqref="A2"/>
    </sheetView>
  </sheetViews>
  <sheetFormatPr baseColWidth="10" defaultRowHeight="15"/>
  <cols>
    <col min="1" max="1" width="13.28515625" customWidth="1"/>
    <col min="2" max="2" width="5.85546875" customWidth="1"/>
    <col min="3" max="3" width="14.28515625" customWidth="1"/>
    <col min="4" max="4" width="13.7109375" customWidth="1"/>
    <col min="5" max="5" width="14.140625" customWidth="1"/>
    <col min="6" max="6" width="14.28515625" customWidth="1"/>
    <col min="7" max="7" width="30.85546875" customWidth="1"/>
    <col min="8" max="8" width="19.140625" customWidth="1"/>
    <col min="9" max="10" width="13.85546875" customWidth="1"/>
    <col min="11" max="11" width="8.140625" style="5" customWidth="1"/>
    <col min="12" max="12" width="10.7109375" style="16" customWidth="1"/>
    <col min="13" max="13" width="13.5703125" customWidth="1"/>
    <col min="14" max="14" width="11" hidden="1" customWidth="1"/>
    <col min="15" max="15" width="11" customWidth="1"/>
    <col min="16" max="16" width="13.28515625" customWidth="1"/>
    <col min="18" max="18" width="13.28515625" customWidth="1"/>
    <col min="19" max="19" width="13.42578125" customWidth="1"/>
    <col min="21" max="21" width="16.7109375" customWidth="1"/>
    <col min="22" max="22" width="16.140625" customWidth="1"/>
    <col min="23" max="23" width="20.85546875" customWidth="1"/>
    <col min="25" max="27" width="17.85546875" customWidth="1"/>
    <col min="29" max="30" width="12.42578125" customWidth="1"/>
    <col min="31" max="31" width="12.28515625" customWidth="1"/>
    <col min="33" max="33" width="16.7109375" customWidth="1"/>
    <col min="34" max="34" width="12" customWidth="1"/>
    <col min="35" max="35" width="16.42578125" customWidth="1"/>
    <col min="39" max="45" width="25.5703125" customWidth="1"/>
  </cols>
  <sheetData>
    <row r="1" spans="1:45" s="144" customFormat="1" ht="34.5" customHeight="1" thickBot="1">
      <c r="A1" s="241" t="s">
        <v>10332</v>
      </c>
      <c r="B1" s="242"/>
      <c r="C1" s="242"/>
      <c r="D1" s="242"/>
      <c r="E1" s="242"/>
      <c r="F1" s="242"/>
      <c r="G1" s="242"/>
      <c r="H1" s="242"/>
      <c r="I1" s="242"/>
      <c r="J1" s="242"/>
      <c r="K1" s="175"/>
    </row>
    <row r="2" spans="1:45" ht="34.5" customHeight="1">
      <c r="A2" s="137" t="s">
        <v>2735</v>
      </c>
      <c r="B2" s="138" t="s">
        <v>2381</v>
      </c>
      <c r="C2" s="138" t="s">
        <v>2382</v>
      </c>
      <c r="D2" s="138" t="s">
        <v>2383</v>
      </c>
      <c r="E2" s="138" t="s">
        <v>2384</v>
      </c>
      <c r="F2" s="138" t="s">
        <v>2385</v>
      </c>
      <c r="G2" s="138" t="s">
        <v>2386</v>
      </c>
      <c r="H2" s="138" t="s">
        <v>2387</v>
      </c>
      <c r="I2" s="138" t="s">
        <v>2388</v>
      </c>
      <c r="J2" s="138" t="s">
        <v>2389</v>
      </c>
      <c r="K2" s="138" t="s">
        <v>2390</v>
      </c>
      <c r="L2" s="139" t="s">
        <v>2391</v>
      </c>
      <c r="M2" s="139" t="s">
        <v>2392</v>
      </c>
      <c r="N2" s="139" t="s">
        <v>10266</v>
      </c>
      <c r="O2" s="139" t="s">
        <v>10267</v>
      </c>
      <c r="P2" s="139" t="s">
        <v>2393</v>
      </c>
      <c r="Q2" s="139" t="s">
        <v>2394</v>
      </c>
      <c r="R2" s="139" t="s">
        <v>2395</v>
      </c>
      <c r="S2" s="139" t="s">
        <v>2396</v>
      </c>
      <c r="T2" s="139" t="s">
        <v>2397</v>
      </c>
      <c r="U2" s="139" t="s">
        <v>2398</v>
      </c>
      <c r="V2" s="139" t="s">
        <v>2399</v>
      </c>
      <c r="W2" s="139" t="s">
        <v>10271</v>
      </c>
      <c r="X2" s="139" t="s">
        <v>2400</v>
      </c>
      <c r="Y2" s="140" t="s">
        <v>10268</v>
      </c>
      <c r="Z2" s="140" t="s">
        <v>10269</v>
      </c>
      <c r="AA2" s="140" t="s">
        <v>10270</v>
      </c>
      <c r="AB2" s="140" t="s">
        <v>2401</v>
      </c>
      <c r="AC2" s="125" t="s">
        <v>10265</v>
      </c>
      <c r="AD2" s="137" t="s">
        <v>2278</v>
      </c>
      <c r="AE2" s="137" t="s">
        <v>10272</v>
      </c>
      <c r="AF2" s="137" t="s">
        <v>10274</v>
      </c>
      <c r="AG2" s="137" t="s">
        <v>2279</v>
      </c>
      <c r="AH2" s="137" t="s">
        <v>2277</v>
      </c>
      <c r="AI2" s="137" t="s">
        <v>2736</v>
      </c>
      <c r="AJ2" s="139" t="s">
        <v>2402</v>
      </c>
      <c r="AK2" s="126" t="s">
        <v>10273</v>
      </c>
      <c r="AL2" s="126" t="s">
        <v>10275</v>
      </c>
      <c r="AM2" s="137" t="s">
        <v>2737</v>
      </c>
      <c r="AN2" s="137" t="s">
        <v>10276</v>
      </c>
      <c r="AO2" s="137" t="s">
        <v>10277</v>
      </c>
      <c r="AP2" s="137" t="s">
        <v>10278</v>
      </c>
      <c r="AQ2" s="137" t="s">
        <v>2738</v>
      </c>
      <c r="AR2" s="137" t="s">
        <v>2739</v>
      </c>
      <c r="AS2" s="137" t="s">
        <v>2740</v>
      </c>
    </row>
    <row r="3" spans="1:45">
      <c r="A3" s="179" t="s">
        <v>10337</v>
      </c>
      <c r="B3" s="179" t="s">
        <v>2180</v>
      </c>
      <c r="C3" s="180" t="s">
        <v>10338</v>
      </c>
      <c r="D3" s="179" t="s">
        <v>2802</v>
      </c>
      <c r="E3" s="179" t="s">
        <v>2830</v>
      </c>
      <c r="F3" s="179" t="s">
        <v>2777</v>
      </c>
      <c r="G3" s="179"/>
      <c r="H3" s="179" t="s">
        <v>10339</v>
      </c>
      <c r="I3" s="179" t="s">
        <v>2517</v>
      </c>
      <c r="J3" s="179" t="s">
        <v>2359</v>
      </c>
      <c r="K3" s="179" t="s">
        <v>2754</v>
      </c>
      <c r="L3" s="179" t="s">
        <v>10340</v>
      </c>
      <c r="M3" s="179" t="s">
        <v>10341</v>
      </c>
      <c r="N3" s="179" t="s">
        <v>10341</v>
      </c>
      <c r="O3" s="179" t="s">
        <v>10341</v>
      </c>
      <c r="P3" s="179" t="s">
        <v>10341</v>
      </c>
      <c r="Q3" s="179" t="s">
        <v>10342</v>
      </c>
      <c r="R3" s="179" t="s">
        <v>10341</v>
      </c>
      <c r="S3" s="179" t="s">
        <v>10343</v>
      </c>
      <c r="T3" s="179" t="s">
        <v>10341</v>
      </c>
      <c r="U3" s="179" t="s">
        <v>10341</v>
      </c>
      <c r="V3" s="179" t="s">
        <v>10341</v>
      </c>
      <c r="W3" s="179" t="s">
        <v>10341</v>
      </c>
      <c r="X3" s="181" t="s">
        <v>10341</v>
      </c>
      <c r="Y3" s="179" t="s">
        <v>10344</v>
      </c>
      <c r="Z3" s="179" t="s">
        <v>10345</v>
      </c>
      <c r="AA3" s="179" t="s">
        <v>10341</v>
      </c>
      <c r="AB3" s="179" t="s">
        <v>10341</v>
      </c>
      <c r="AC3" s="179" t="s">
        <v>10346</v>
      </c>
      <c r="AD3" s="179" t="s">
        <v>10347</v>
      </c>
      <c r="AE3" s="179" t="s">
        <v>10347</v>
      </c>
      <c r="AF3" s="179" t="s">
        <v>10341</v>
      </c>
      <c r="AG3" s="179" t="s">
        <v>10341</v>
      </c>
      <c r="AH3" s="179" t="s">
        <v>10341</v>
      </c>
      <c r="AI3" s="179" t="s">
        <v>10341</v>
      </c>
      <c r="AJ3" s="179" t="s">
        <v>10341</v>
      </c>
      <c r="AK3" s="179" t="s">
        <v>10341</v>
      </c>
      <c r="AL3" s="179" t="s">
        <v>10341</v>
      </c>
      <c r="AM3" s="179" t="s">
        <v>10341</v>
      </c>
      <c r="AN3" s="179" t="s">
        <v>10348</v>
      </c>
      <c r="AO3" s="179"/>
      <c r="AP3" s="179" t="s">
        <v>6231</v>
      </c>
      <c r="AQ3" s="179"/>
      <c r="AR3" s="179"/>
      <c r="AS3" s="179" t="s">
        <v>6231</v>
      </c>
    </row>
    <row r="4" spans="1:45">
      <c r="A4" s="182" t="s">
        <v>10337</v>
      </c>
      <c r="B4" s="179" t="s">
        <v>2180</v>
      </c>
      <c r="C4" s="179" t="s">
        <v>10349</v>
      </c>
      <c r="D4" s="179" t="s">
        <v>3097</v>
      </c>
      <c r="E4" s="179"/>
      <c r="F4" s="179" t="s">
        <v>10350</v>
      </c>
      <c r="G4" s="179"/>
      <c r="H4" s="179" t="s">
        <v>10351</v>
      </c>
      <c r="I4" s="179" t="s">
        <v>2517</v>
      </c>
      <c r="J4" s="179" t="s">
        <v>3621</v>
      </c>
      <c r="K4" s="179" t="s">
        <v>2754</v>
      </c>
      <c r="L4" s="179" t="s">
        <v>10352</v>
      </c>
      <c r="M4" s="179" t="s">
        <v>10341</v>
      </c>
      <c r="N4" s="179" t="s">
        <v>10341</v>
      </c>
      <c r="O4" s="179" t="s">
        <v>10341</v>
      </c>
      <c r="P4" s="179" t="s">
        <v>10341</v>
      </c>
      <c r="Q4" s="179" t="s">
        <v>10341</v>
      </c>
      <c r="R4" s="179" t="s">
        <v>10341</v>
      </c>
      <c r="S4" s="179" t="s">
        <v>10353</v>
      </c>
      <c r="T4" s="179" t="s">
        <v>10341</v>
      </c>
      <c r="U4" s="179" t="s">
        <v>10341</v>
      </c>
      <c r="V4" s="179" t="s">
        <v>10341</v>
      </c>
      <c r="W4" s="179" t="s">
        <v>10341</v>
      </c>
      <c r="X4" s="179" t="s">
        <v>10341</v>
      </c>
      <c r="Y4" s="179" t="s">
        <v>10354</v>
      </c>
      <c r="Z4" s="179" t="s">
        <v>10341</v>
      </c>
      <c r="AA4" s="179" t="s">
        <v>10341</v>
      </c>
      <c r="AB4" s="179" t="s">
        <v>10341</v>
      </c>
      <c r="AC4" s="179" t="s">
        <v>10355</v>
      </c>
      <c r="AD4" s="179" t="s">
        <v>10356</v>
      </c>
      <c r="AE4" s="179" t="s">
        <v>10356</v>
      </c>
      <c r="AF4" s="179" t="s">
        <v>10341</v>
      </c>
      <c r="AG4" s="179" t="s">
        <v>10341</v>
      </c>
      <c r="AH4" s="179" t="s">
        <v>10341</v>
      </c>
      <c r="AI4" s="179" t="s">
        <v>10341</v>
      </c>
      <c r="AJ4" s="179" t="s">
        <v>10341</v>
      </c>
      <c r="AK4" s="179" t="s">
        <v>10341</v>
      </c>
      <c r="AL4" s="179" t="s">
        <v>10341</v>
      </c>
      <c r="AM4" s="179" t="s">
        <v>10341</v>
      </c>
      <c r="AN4" s="179" t="s">
        <v>10357</v>
      </c>
      <c r="AO4" s="179"/>
      <c r="AP4" s="179" t="s">
        <v>6231</v>
      </c>
      <c r="AQ4" s="179"/>
      <c r="AR4" s="179"/>
      <c r="AS4" s="179" t="s">
        <v>6231</v>
      </c>
    </row>
    <row r="5" spans="1:45">
      <c r="A5" s="182" t="s">
        <v>10337</v>
      </c>
      <c r="B5" s="179" t="s">
        <v>2180</v>
      </c>
      <c r="C5" s="179" t="s">
        <v>10393</v>
      </c>
      <c r="D5" s="179" t="s">
        <v>3179</v>
      </c>
      <c r="E5" s="179" t="s">
        <v>10358</v>
      </c>
      <c r="F5" s="179" t="s">
        <v>4692</v>
      </c>
      <c r="G5" s="179"/>
      <c r="H5" s="179" t="s">
        <v>10359</v>
      </c>
      <c r="I5" s="179" t="s">
        <v>2517</v>
      </c>
      <c r="J5" s="179" t="s">
        <v>2359</v>
      </c>
      <c r="K5" s="179" t="s">
        <v>2754</v>
      </c>
      <c r="L5" s="179" t="s">
        <v>10360</v>
      </c>
      <c r="M5" s="179" t="s">
        <v>10341</v>
      </c>
      <c r="N5" s="179" t="s">
        <v>10341</v>
      </c>
      <c r="O5" s="179" t="s">
        <v>10341</v>
      </c>
      <c r="P5" s="179" t="s">
        <v>10341</v>
      </c>
      <c r="Q5" s="179" t="s">
        <v>10341</v>
      </c>
      <c r="R5" s="179" t="s">
        <v>10341</v>
      </c>
      <c r="S5" s="179" t="s">
        <v>10361</v>
      </c>
      <c r="T5" s="179" t="s">
        <v>10341</v>
      </c>
      <c r="U5" s="179" t="s">
        <v>10341</v>
      </c>
      <c r="V5" s="179" t="s">
        <v>10341</v>
      </c>
      <c r="W5" s="179" t="s">
        <v>10341</v>
      </c>
      <c r="X5" s="179" t="s">
        <v>10341</v>
      </c>
      <c r="Y5" s="179" t="s">
        <v>10362</v>
      </c>
      <c r="Z5" s="179" t="s">
        <v>10341</v>
      </c>
      <c r="AA5" s="179" t="s">
        <v>10341</v>
      </c>
      <c r="AB5" s="179" t="s">
        <v>10341</v>
      </c>
      <c r="AC5" s="179" t="s">
        <v>10363</v>
      </c>
      <c r="AD5" s="179" t="s">
        <v>10364</v>
      </c>
      <c r="AE5" s="179" t="s">
        <v>10364</v>
      </c>
      <c r="AF5" s="179" t="s">
        <v>10341</v>
      </c>
      <c r="AG5" s="179" t="s">
        <v>10341</v>
      </c>
      <c r="AH5" s="179" t="s">
        <v>10341</v>
      </c>
      <c r="AI5" s="179" t="s">
        <v>10341</v>
      </c>
      <c r="AJ5" s="179" t="s">
        <v>10341</v>
      </c>
      <c r="AK5" s="179" t="s">
        <v>10341</v>
      </c>
      <c r="AL5" s="179" t="s">
        <v>10341</v>
      </c>
      <c r="AM5" s="179" t="s">
        <v>10341</v>
      </c>
      <c r="AN5" s="179" t="s">
        <v>10365</v>
      </c>
      <c r="AO5" s="179"/>
      <c r="AP5" s="179" t="s">
        <v>6231</v>
      </c>
      <c r="AQ5" s="179"/>
      <c r="AR5" s="179"/>
      <c r="AS5" s="179" t="s">
        <v>6231</v>
      </c>
    </row>
    <row r="6" spans="1:45">
      <c r="A6" s="182" t="s">
        <v>10337</v>
      </c>
      <c r="B6" s="179" t="s">
        <v>2180</v>
      </c>
      <c r="C6" s="179" t="s">
        <v>10366</v>
      </c>
      <c r="D6" s="179" t="s">
        <v>2802</v>
      </c>
      <c r="E6" s="179" t="s">
        <v>3008</v>
      </c>
      <c r="F6" s="179" t="s">
        <v>4601</v>
      </c>
      <c r="G6" s="179" t="s">
        <v>4598</v>
      </c>
      <c r="H6" s="179" t="s">
        <v>10367</v>
      </c>
      <c r="I6" s="179" t="s">
        <v>2517</v>
      </c>
      <c r="J6" s="179" t="s">
        <v>2359</v>
      </c>
      <c r="K6" s="179" t="s">
        <v>2754</v>
      </c>
      <c r="L6" s="179" t="s">
        <v>10368</v>
      </c>
      <c r="M6" s="179" t="s">
        <v>10341</v>
      </c>
      <c r="N6" s="179" t="s">
        <v>10341</v>
      </c>
      <c r="O6" s="179" t="s">
        <v>10341</v>
      </c>
      <c r="P6" s="179" t="s">
        <v>10341</v>
      </c>
      <c r="Q6" s="179" t="s">
        <v>10341</v>
      </c>
      <c r="R6" s="179" t="s">
        <v>10341</v>
      </c>
      <c r="S6" s="179" t="s">
        <v>10369</v>
      </c>
      <c r="T6" s="179" t="s">
        <v>10341</v>
      </c>
      <c r="U6" s="179" t="s">
        <v>10341</v>
      </c>
      <c r="V6" s="179" t="s">
        <v>10341</v>
      </c>
      <c r="W6" s="179" t="s">
        <v>10341</v>
      </c>
      <c r="X6" s="179" t="s">
        <v>10370</v>
      </c>
      <c r="Y6" s="179" t="s">
        <v>10371</v>
      </c>
      <c r="Z6" s="179" t="s">
        <v>10372</v>
      </c>
      <c r="AA6" s="179" t="s">
        <v>10341</v>
      </c>
      <c r="AB6" s="179" t="s">
        <v>10341</v>
      </c>
      <c r="AC6" s="179" t="s">
        <v>10373</v>
      </c>
      <c r="AD6" s="179" t="s">
        <v>10341</v>
      </c>
      <c r="AE6" s="179" t="s">
        <v>10341</v>
      </c>
      <c r="AF6" s="179" t="s">
        <v>10341</v>
      </c>
      <c r="AG6" s="179" t="s">
        <v>10341</v>
      </c>
      <c r="AH6" s="179" t="s">
        <v>10341</v>
      </c>
      <c r="AI6" s="179" t="s">
        <v>10341</v>
      </c>
      <c r="AJ6" s="179" t="s">
        <v>10341</v>
      </c>
      <c r="AK6" s="179" t="s">
        <v>10341</v>
      </c>
      <c r="AL6" s="179" t="s">
        <v>10341</v>
      </c>
      <c r="AM6" s="179" t="s">
        <v>10341</v>
      </c>
      <c r="AN6" s="179" t="s">
        <v>10341</v>
      </c>
      <c r="AO6" s="179"/>
      <c r="AP6" s="179" t="s">
        <v>6231</v>
      </c>
      <c r="AQ6" s="179"/>
      <c r="AR6" s="179"/>
      <c r="AS6" s="179" t="s">
        <v>6231</v>
      </c>
    </row>
    <row r="7" spans="1:45">
      <c r="A7" s="182" t="s">
        <v>10337</v>
      </c>
      <c r="B7" s="179" t="s">
        <v>2180</v>
      </c>
      <c r="C7" s="179" t="s">
        <v>10374</v>
      </c>
      <c r="D7" s="179" t="s">
        <v>769</v>
      </c>
      <c r="E7" s="179" t="s">
        <v>10375</v>
      </c>
      <c r="F7" s="179" t="s">
        <v>10376</v>
      </c>
      <c r="G7" s="179"/>
      <c r="H7" s="179" t="s">
        <v>10377</v>
      </c>
      <c r="I7" s="179" t="s">
        <v>2517</v>
      </c>
      <c r="J7" s="179" t="s">
        <v>2359</v>
      </c>
      <c r="K7" s="179" t="s">
        <v>2754</v>
      </c>
      <c r="L7" s="179" t="s">
        <v>10341</v>
      </c>
      <c r="M7" s="179" t="s">
        <v>10341</v>
      </c>
      <c r="N7" s="179" t="s">
        <v>10341</v>
      </c>
      <c r="O7" s="179" t="s">
        <v>10341</v>
      </c>
      <c r="P7" s="179" t="s">
        <v>10341</v>
      </c>
      <c r="Q7" s="179" t="s">
        <v>10341</v>
      </c>
      <c r="R7" s="179" t="s">
        <v>10341</v>
      </c>
      <c r="S7" s="179" t="s">
        <v>10378</v>
      </c>
      <c r="T7" s="179" t="s">
        <v>10341</v>
      </c>
      <c r="U7" s="179" t="s">
        <v>10341</v>
      </c>
      <c r="V7" s="179" t="s">
        <v>10341</v>
      </c>
      <c r="W7" s="179" t="s">
        <v>10341</v>
      </c>
      <c r="X7" s="179" t="s">
        <v>10379</v>
      </c>
      <c r="Y7" s="179" t="s">
        <v>10380</v>
      </c>
      <c r="Z7" s="179" t="s">
        <v>10341</v>
      </c>
      <c r="AA7" s="179" t="s">
        <v>10341</v>
      </c>
      <c r="AB7" s="179" t="s">
        <v>10341</v>
      </c>
      <c r="AC7" s="179" t="s">
        <v>10381</v>
      </c>
      <c r="AD7" s="179" t="s">
        <v>10341</v>
      </c>
      <c r="AE7" s="179" t="s">
        <v>10341</v>
      </c>
      <c r="AF7" s="179" t="s">
        <v>10341</v>
      </c>
      <c r="AG7" s="179" t="s">
        <v>10341</v>
      </c>
      <c r="AH7" s="179" t="s">
        <v>10341</v>
      </c>
      <c r="AI7" s="179" t="s">
        <v>10341</v>
      </c>
      <c r="AJ7" s="179" t="s">
        <v>10341</v>
      </c>
      <c r="AK7" s="179" t="s">
        <v>10341</v>
      </c>
      <c r="AL7" s="179" t="s">
        <v>10341</v>
      </c>
      <c r="AM7" s="179" t="s">
        <v>10341</v>
      </c>
      <c r="AN7" s="179" t="s">
        <v>10341</v>
      </c>
      <c r="AO7" s="179"/>
      <c r="AP7" s="179" t="s">
        <v>6231</v>
      </c>
      <c r="AQ7" s="179"/>
      <c r="AR7" s="179"/>
      <c r="AS7" s="179" t="s">
        <v>6231</v>
      </c>
    </row>
    <row r="8" spans="1:45">
      <c r="A8" s="182" t="s">
        <v>10337</v>
      </c>
      <c r="B8" s="179" t="s">
        <v>2180</v>
      </c>
      <c r="C8" s="179" t="s">
        <v>10382</v>
      </c>
      <c r="D8" s="179" t="s">
        <v>3838</v>
      </c>
      <c r="E8" s="179" t="s">
        <v>10383</v>
      </c>
      <c r="F8" s="179" t="s">
        <v>4854</v>
      </c>
      <c r="G8" s="179" t="s">
        <v>10384</v>
      </c>
      <c r="H8" s="179" t="s">
        <v>10385</v>
      </c>
      <c r="I8" s="179" t="s">
        <v>2517</v>
      </c>
      <c r="J8" s="179" t="s">
        <v>2359</v>
      </c>
      <c r="K8" s="179" t="s">
        <v>2754</v>
      </c>
      <c r="L8" s="179" t="s">
        <v>10386</v>
      </c>
      <c r="M8" s="179" t="s">
        <v>10341</v>
      </c>
      <c r="N8" s="179" t="s">
        <v>10341</v>
      </c>
      <c r="O8" s="179" t="s">
        <v>10341</v>
      </c>
      <c r="P8" s="179" t="s">
        <v>10341</v>
      </c>
      <c r="Q8" s="179" t="s">
        <v>10341</v>
      </c>
      <c r="R8" s="179" t="s">
        <v>10341</v>
      </c>
      <c r="S8" s="179" t="s">
        <v>10387</v>
      </c>
      <c r="T8" s="179" t="s">
        <v>10341</v>
      </c>
      <c r="U8" s="179" t="s">
        <v>10341</v>
      </c>
      <c r="V8" s="179" t="s">
        <v>10341</v>
      </c>
      <c r="W8" s="179" t="s">
        <v>10341</v>
      </c>
      <c r="X8" s="179" t="s">
        <v>10341</v>
      </c>
      <c r="Y8" s="179" t="s">
        <v>10344</v>
      </c>
      <c r="Z8" s="179" t="s">
        <v>10345</v>
      </c>
      <c r="AA8" s="179" t="s">
        <v>10341</v>
      </c>
      <c r="AB8" s="179" t="s">
        <v>10341</v>
      </c>
      <c r="AC8" s="179" t="s">
        <v>10388</v>
      </c>
      <c r="AD8" s="179" t="s">
        <v>10341</v>
      </c>
      <c r="AE8" s="179" t="s">
        <v>10341</v>
      </c>
      <c r="AF8" s="179" t="s">
        <v>10341</v>
      </c>
      <c r="AG8" s="179" t="s">
        <v>10341</v>
      </c>
      <c r="AH8" s="179" t="s">
        <v>10341</v>
      </c>
      <c r="AI8" s="179" t="s">
        <v>10341</v>
      </c>
      <c r="AJ8" s="179" t="s">
        <v>10341</v>
      </c>
      <c r="AK8" s="179" t="s">
        <v>10341</v>
      </c>
      <c r="AL8" s="179" t="s">
        <v>10341</v>
      </c>
      <c r="AM8" s="179" t="s">
        <v>10341</v>
      </c>
      <c r="AN8" s="179" t="s">
        <v>10389</v>
      </c>
      <c r="AO8" s="179"/>
      <c r="AP8" s="179" t="s">
        <v>6231</v>
      </c>
      <c r="AQ8" s="179"/>
      <c r="AR8" s="179"/>
      <c r="AS8" s="179" t="s">
        <v>6231</v>
      </c>
    </row>
    <row r="9" spans="1:45">
      <c r="A9" s="182" t="s">
        <v>10337</v>
      </c>
      <c r="B9" s="179" t="s">
        <v>2180</v>
      </c>
      <c r="C9" s="179" t="s">
        <v>10390</v>
      </c>
      <c r="D9" s="179" t="s">
        <v>3795</v>
      </c>
      <c r="E9" s="179" t="s">
        <v>3067</v>
      </c>
      <c r="F9" s="179" t="s">
        <v>10341</v>
      </c>
      <c r="G9" s="179" t="s">
        <v>3177</v>
      </c>
      <c r="H9" s="179" t="s">
        <v>10391</v>
      </c>
      <c r="I9" s="179" t="s">
        <v>2517</v>
      </c>
      <c r="J9" s="179" t="s">
        <v>2359</v>
      </c>
      <c r="K9" s="179" t="s">
        <v>2754</v>
      </c>
      <c r="L9" s="179" t="s">
        <v>10341</v>
      </c>
      <c r="M9" s="179" t="s">
        <v>10341</v>
      </c>
      <c r="N9" s="179" t="s">
        <v>10341</v>
      </c>
      <c r="O9" s="179" t="s">
        <v>10341</v>
      </c>
      <c r="P9" s="179" t="s">
        <v>10341</v>
      </c>
      <c r="Q9" s="179" t="s">
        <v>10392</v>
      </c>
      <c r="R9" s="179" t="s">
        <v>10341</v>
      </c>
      <c r="S9" s="179" t="s">
        <v>10341</v>
      </c>
      <c r="T9" s="179" t="s">
        <v>10341</v>
      </c>
      <c r="U9" s="179" t="s">
        <v>10341</v>
      </c>
      <c r="V9" s="179" t="s">
        <v>10341</v>
      </c>
      <c r="W9" s="179" t="s">
        <v>10341</v>
      </c>
      <c r="X9" s="179" t="s">
        <v>10341</v>
      </c>
      <c r="Y9" s="179" t="s">
        <v>10341</v>
      </c>
      <c r="Z9" s="179" t="s">
        <v>10341</v>
      </c>
      <c r="AA9" s="179" t="s">
        <v>10341</v>
      </c>
      <c r="AB9" s="179" t="s">
        <v>10341</v>
      </c>
      <c r="AC9" s="179" t="s">
        <v>10392</v>
      </c>
      <c r="AD9" s="179" t="s">
        <v>10341</v>
      </c>
      <c r="AE9" s="179" t="s">
        <v>10341</v>
      </c>
      <c r="AF9" s="179" t="s">
        <v>10341</v>
      </c>
      <c r="AG9" s="179" t="s">
        <v>10341</v>
      </c>
      <c r="AH9" s="179" t="s">
        <v>10341</v>
      </c>
      <c r="AI9" s="179" t="s">
        <v>10341</v>
      </c>
      <c r="AJ9" s="179" t="s">
        <v>10341</v>
      </c>
      <c r="AK9" s="179" t="s">
        <v>10341</v>
      </c>
      <c r="AL9" s="179" t="s">
        <v>10341</v>
      </c>
      <c r="AM9" s="179" t="s">
        <v>10341</v>
      </c>
      <c r="AN9" s="179" t="s">
        <v>10341</v>
      </c>
      <c r="AO9" s="179"/>
      <c r="AP9" s="179" t="s">
        <v>6231</v>
      </c>
      <c r="AQ9" s="179"/>
      <c r="AR9" s="179"/>
      <c r="AS9" s="179" t="s">
        <v>6231</v>
      </c>
    </row>
  </sheetData>
  <mergeCells count="1">
    <mergeCell ref="A1:J1"/>
  </mergeCells>
  <pageMargins left="0.7" right="0.7" top="0.75" bottom="0.75" header="0.3" footer="0.3"/>
  <pageSetup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
  <dimension ref="A1:K3950"/>
  <sheetViews>
    <sheetView zoomScale="85" zoomScaleNormal="85" workbookViewId="0">
      <pane ySplit="1" topLeftCell="A2" activePane="bottomLeft" state="frozen"/>
      <selection activeCell="J34" sqref="J34"/>
      <selection pane="bottomLeft" activeCell="J34" sqref="J34"/>
    </sheetView>
  </sheetViews>
  <sheetFormatPr baseColWidth="10" defaultColWidth="11.42578125" defaultRowHeight="15"/>
  <cols>
    <col min="7" max="7" width="11.140625" customWidth="1"/>
    <col min="8" max="8" width="66.7109375" bestFit="1" customWidth="1"/>
    <col min="9" max="9" width="11.42578125" style="5"/>
    <col min="10" max="11" width="11.42578125" style="6"/>
  </cols>
  <sheetData>
    <row r="1" spans="1:11">
      <c r="A1" s="8" t="s">
        <v>2741</v>
      </c>
      <c r="B1" s="8" t="s">
        <v>2177</v>
      </c>
      <c r="C1" s="43" t="s">
        <v>2742</v>
      </c>
      <c r="D1" s="43" t="s">
        <v>2743</v>
      </c>
      <c r="E1" s="43" t="s">
        <v>2744</v>
      </c>
      <c r="F1" s="43" t="s">
        <v>2745</v>
      </c>
      <c r="G1" s="43" t="s">
        <v>2746</v>
      </c>
      <c r="H1" s="43" t="s">
        <v>2747</v>
      </c>
      <c r="I1" s="44" t="s">
        <v>2748</v>
      </c>
      <c r="J1" s="45" t="s">
        <v>2749</v>
      </c>
      <c r="K1" s="46" t="s">
        <v>2749</v>
      </c>
    </row>
    <row r="2" spans="1:11">
      <c r="A2" s="47">
        <v>83778</v>
      </c>
      <c r="C2" s="48" t="s">
        <v>2750</v>
      </c>
      <c r="D2" s="48" t="s">
        <v>2751</v>
      </c>
      <c r="E2" s="48" t="s">
        <v>30</v>
      </c>
      <c r="F2" s="48" t="s">
        <v>2752</v>
      </c>
      <c r="H2" t="s">
        <v>2753</v>
      </c>
      <c r="I2" s="5" t="s">
        <v>2517</v>
      </c>
      <c r="J2" s="6" t="s">
        <v>2359</v>
      </c>
      <c r="K2" s="6" t="s">
        <v>2754</v>
      </c>
    </row>
    <row r="3" spans="1:11">
      <c r="A3">
        <v>126674</v>
      </c>
      <c r="B3">
        <v>6</v>
      </c>
      <c r="C3" s="17" t="s">
        <v>2755</v>
      </c>
      <c r="D3" s="17"/>
      <c r="E3" s="17" t="s">
        <v>2756</v>
      </c>
      <c r="F3" s="17" t="s">
        <v>2757</v>
      </c>
      <c r="G3" s="17"/>
      <c r="H3" s="17" t="s">
        <v>2758</v>
      </c>
      <c r="I3" s="5" t="s">
        <v>2444</v>
      </c>
      <c r="J3" s="16" t="s">
        <v>2759</v>
      </c>
      <c r="K3" s="6" t="s">
        <v>2754</v>
      </c>
    </row>
    <row r="4" spans="1:11">
      <c r="A4">
        <v>292702</v>
      </c>
      <c r="B4">
        <v>4</v>
      </c>
      <c r="C4" s="17" t="s">
        <v>2760</v>
      </c>
      <c r="D4" s="17" t="s">
        <v>2761</v>
      </c>
      <c r="E4" s="17" t="s">
        <v>2762</v>
      </c>
      <c r="F4" s="49"/>
      <c r="G4" s="17"/>
      <c r="H4" s="17" t="s">
        <v>2763</v>
      </c>
      <c r="I4" s="5" t="s">
        <v>2517</v>
      </c>
      <c r="J4" s="16" t="s">
        <v>2359</v>
      </c>
      <c r="K4" s="6" t="s">
        <v>2754</v>
      </c>
    </row>
    <row r="5" spans="1:11">
      <c r="A5">
        <v>502805</v>
      </c>
      <c r="B5">
        <v>7</v>
      </c>
      <c r="C5" s="17" t="s">
        <v>2764</v>
      </c>
      <c r="D5" s="49"/>
      <c r="E5" s="17" t="s">
        <v>2765</v>
      </c>
      <c r="F5" s="17" t="s">
        <v>2766</v>
      </c>
      <c r="G5" s="17"/>
      <c r="H5" s="17" t="s">
        <v>2767</v>
      </c>
      <c r="I5" s="5" t="s">
        <v>2412</v>
      </c>
      <c r="J5" s="16" t="s">
        <v>2359</v>
      </c>
      <c r="K5" s="6" t="s">
        <v>2754</v>
      </c>
    </row>
    <row r="6" spans="1:11">
      <c r="A6">
        <v>1104134</v>
      </c>
      <c r="B6">
        <v>1</v>
      </c>
      <c r="C6" s="17" t="s">
        <v>2768</v>
      </c>
      <c r="D6" s="49" t="s">
        <v>2769</v>
      </c>
      <c r="E6" s="17" t="s">
        <v>2770</v>
      </c>
      <c r="F6" s="17" t="s">
        <v>2771</v>
      </c>
      <c r="G6" s="17"/>
      <c r="H6" s="17" t="s">
        <v>2772</v>
      </c>
      <c r="I6" s="5" t="s">
        <v>2517</v>
      </c>
      <c r="J6" s="16" t="s">
        <v>2773</v>
      </c>
      <c r="K6" s="6" t="s">
        <v>2754</v>
      </c>
    </row>
    <row r="7" spans="1:11">
      <c r="A7">
        <v>1659272</v>
      </c>
      <c r="B7">
        <v>1</v>
      </c>
      <c r="C7" s="17" t="s">
        <v>2774</v>
      </c>
      <c r="D7" s="17" t="s">
        <v>2775</v>
      </c>
      <c r="E7" s="17" t="s">
        <v>2776</v>
      </c>
      <c r="F7" s="17" t="s">
        <v>2777</v>
      </c>
      <c r="G7" s="17"/>
      <c r="H7" s="17" t="s">
        <v>2778</v>
      </c>
      <c r="I7" s="5">
        <v>76</v>
      </c>
      <c r="J7" s="16" t="s">
        <v>2359</v>
      </c>
      <c r="K7" s="6" t="s">
        <v>2754</v>
      </c>
    </row>
    <row r="8" spans="1:11">
      <c r="A8">
        <v>2401484</v>
      </c>
      <c r="B8">
        <v>1</v>
      </c>
      <c r="C8" s="17" t="s">
        <v>2779</v>
      </c>
      <c r="D8" s="17"/>
      <c r="E8" s="17" t="s">
        <v>2780</v>
      </c>
      <c r="F8" s="17"/>
      <c r="G8" s="17"/>
      <c r="H8" s="50" t="s">
        <v>2781</v>
      </c>
      <c r="I8" s="5">
        <v>76</v>
      </c>
      <c r="J8" s="51" t="s">
        <v>2359</v>
      </c>
      <c r="K8" s="6" t="s">
        <v>2754</v>
      </c>
    </row>
    <row r="9" spans="1:11">
      <c r="A9">
        <v>2424339</v>
      </c>
      <c r="B9">
        <v>9</v>
      </c>
      <c r="C9" s="50" t="s">
        <v>759</v>
      </c>
      <c r="D9" s="50" t="s">
        <v>2764</v>
      </c>
      <c r="E9" s="50" t="s">
        <v>2782</v>
      </c>
      <c r="F9" s="50"/>
      <c r="G9" s="50"/>
      <c r="H9" s="50" t="s">
        <v>2783</v>
      </c>
      <c r="I9" s="52">
        <v>76</v>
      </c>
      <c r="J9" s="53" t="s">
        <v>2359</v>
      </c>
      <c r="K9" s="6" t="s">
        <v>2754</v>
      </c>
    </row>
    <row r="10" spans="1:11">
      <c r="A10">
        <v>2441213</v>
      </c>
      <c r="B10">
        <v>1</v>
      </c>
      <c r="C10" s="17" t="s">
        <v>1566</v>
      </c>
      <c r="D10" s="17"/>
      <c r="E10" s="17" t="s">
        <v>2784</v>
      </c>
      <c r="F10" s="49"/>
      <c r="G10" s="17"/>
      <c r="H10" s="17" t="s">
        <v>2785</v>
      </c>
      <c r="I10" s="5" t="s">
        <v>2517</v>
      </c>
      <c r="J10" s="16" t="s">
        <v>2359</v>
      </c>
      <c r="K10" s="6" t="s">
        <v>2754</v>
      </c>
    </row>
    <row r="11" spans="1:11">
      <c r="A11" s="47">
        <v>2450491</v>
      </c>
      <c r="C11" s="48" t="s">
        <v>2786</v>
      </c>
      <c r="D11" s="48"/>
      <c r="E11" s="48" t="s">
        <v>2787</v>
      </c>
      <c r="F11" s="48" t="s">
        <v>2788</v>
      </c>
      <c r="H11" t="s">
        <v>2789</v>
      </c>
      <c r="I11" s="5" t="s">
        <v>2517</v>
      </c>
      <c r="J11" s="6" t="s">
        <v>2359</v>
      </c>
      <c r="K11" s="6" t="s">
        <v>2754</v>
      </c>
    </row>
    <row r="12" spans="1:11">
      <c r="A12" s="47">
        <v>2499299</v>
      </c>
      <c r="C12" s="48" t="s">
        <v>2790</v>
      </c>
      <c r="D12" s="48" t="s">
        <v>2791</v>
      </c>
      <c r="E12" s="48" t="s">
        <v>2792</v>
      </c>
      <c r="F12" s="48"/>
      <c r="H12" t="s">
        <v>2793</v>
      </c>
      <c r="I12" s="5" t="s">
        <v>2517</v>
      </c>
      <c r="J12" s="6" t="s">
        <v>2359</v>
      </c>
      <c r="K12" s="6" t="s">
        <v>2754</v>
      </c>
    </row>
    <row r="13" spans="1:11">
      <c r="A13" s="47">
        <v>2543315</v>
      </c>
      <c r="C13" s="48" t="s">
        <v>2794</v>
      </c>
      <c r="D13" s="48" t="s">
        <v>2795</v>
      </c>
      <c r="E13" s="48" t="s">
        <v>2796</v>
      </c>
      <c r="F13" s="48"/>
      <c r="H13" t="s">
        <v>2797</v>
      </c>
      <c r="I13" s="5" t="s">
        <v>2517</v>
      </c>
      <c r="J13" s="16" t="s">
        <v>2359</v>
      </c>
      <c r="K13" s="6" t="s">
        <v>2754</v>
      </c>
    </row>
    <row r="14" spans="1:11">
      <c r="A14">
        <v>2570456</v>
      </c>
      <c r="B14">
        <v>7</v>
      </c>
      <c r="C14" s="17" t="s">
        <v>765</v>
      </c>
      <c r="D14" s="17" t="s">
        <v>2798</v>
      </c>
      <c r="E14" s="17" t="s">
        <v>2799</v>
      </c>
      <c r="F14" s="17" t="s">
        <v>2800</v>
      </c>
      <c r="G14" s="17"/>
      <c r="H14" s="17" t="s">
        <v>2801</v>
      </c>
      <c r="I14" s="5" t="s">
        <v>2517</v>
      </c>
      <c r="J14" s="16" t="s">
        <v>2759</v>
      </c>
      <c r="K14" s="6" t="s">
        <v>2754</v>
      </c>
    </row>
    <row r="15" spans="1:11">
      <c r="A15">
        <v>2597480</v>
      </c>
      <c r="B15">
        <v>1</v>
      </c>
      <c r="C15" s="17" t="s">
        <v>1527</v>
      </c>
      <c r="D15" s="17" t="s">
        <v>2802</v>
      </c>
      <c r="E15" s="17" t="s">
        <v>2788</v>
      </c>
      <c r="F15" s="17" t="s">
        <v>1235</v>
      </c>
      <c r="G15" s="17"/>
      <c r="H15" s="17" t="s">
        <v>2803</v>
      </c>
      <c r="I15" s="5">
        <v>76</v>
      </c>
      <c r="J15" s="16" t="s">
        <v>2359</v>
      </c>
      <c r="K15" s="6" t="s">
        <v>2754</v>
      </c>
    </row>
    <row r="16" spans="1:11">
      <c r="A16">
        <v>2687052</v>
      </c>
      <c r="B16">
        <v>9</v>
      </c>
      <c r="C16" s="17" t="s">
        <v>1024</v>
      </c>
      <c r="D16" s="17" t="s">
        <v>2795</v>
      </c>
      <c r="E16" s="17" t="s">
        <v>2804</v>
      </c>
      <c r="F16" s="49"/>
      <c r="G16" s="17"/>
      <c r="H16" s="17" t="s">
        <v>2805</v>
      </c>
      <c r="I16" s="5" t="s">
        <v>2517</v>
      </c>
      <c r="J16" s="16" t="s">
        <v>2359</v>
      </c>
      <c r="K16" s="6" t="s">
        <v>2754</v>
      </c>
    </row>
    <row r="17" spans="1:11">
      <c r="A17">
        <v>2692726</v>
      </c>
      <c r="B17">
        <v>4</v>
      </c>
      <c r="C17" s="17" t="s">
        <v>2806</v>
      </c>
      <c r="D17" s="17"/>
      <c r="E17" s="17" t="s">
        <v>2807</v>
      </c>
      <c r="F17" s="17"/>
      <c r="G17" s="17"/>
      <c r="H17" s="50" t="s">
        <v>2808</v>
      </c>
      <c r="I17" s="5">
        <v>76</v>
      </c>
      <c r="J17" s="51" t="s">
        <v>2359</v>
      </c>
      <c r="K17" s="6" t="s">
        <v>2754</v>
      </c>
    </row>
    <row r="18" spans="1:11">
      <c r="A18" s="47">
        <v>2693392</v>
      </c>
      <c r="C18" s="48" t="s">
        <v>2809</v>
      </c>
      <c r="D18" s="48" t="s">
        <v>2810</v>
      </c>
      <c r="E18" s="48" t="s">
        <v>2757</v>
      </c>
      <c r="F18" s="48"/>
      <c r="H18" t="s">
        <v>2811</v>
      </c>
      <c r="I18" s="5" t="s">
        <v>2517</v>
      </c>
      <c r="J18" s="16" t="s">
        <v>2359</v>
      </c>
      <c r="K18" s="6" t="s">
        <v>2754</v>
      </c>
    </row>
    <row r="19" spans="1:11">
      <c r="A19" s="47">
        <v>2766386</v>
      </c>
      <c r="C19" s="48" t="s">
        <v>274</v>
      </c>
      <c r="D19" s="48" t="s">
        <v>2812</v>
      </c>
      <c r="E19" s="48" t="s">
        <v>2813</v>
      </c>
      <c r="F19" s="48"/>
      <c r="H19" t="s">
        <v>2814</v>
      </c>
      <c r="I19" s="5" t="s">
        <v>2444</v>
      </c>
      <c r="J19" s="6" t="s">
        <v>2815</v>
      </c>
      <c r="K19" s="6" t="s">
        <v>2754</v>
      </c>
    </row>
    <row r="20" spans="1:11">
      <c r="A20">
        <v>2863601</v>
      </c>
      <c r="B20">
        <v>7</v>
      </c>
      <c r="C20" s="17" t="s">
        <v>2816</v>
      </c>
      <c r="D20" s="17"/>
      <c r="E20" s="17" t="s">
        <v>2799</v>
      </c>
      <c r="F20" s="17" t="s">
        <v>2817</v>
      </c>
      <c r="G20" s="17"/>
      <c r="H20" s="17" t="s">
        <v>2818</v>
      </c>
      <c r="I20" s="5" t="s">
        <v>2517</v>
      </c>
      <c r="J20" s="16" t="s">
        <v>2359</v>
      </c>
      <c r="K20" s="6" t="s">
        <v>2754</v>
      </c>
    </row>
    <row r="21" spans="1:11">
      <c r="A21">
        <v>2888475</v>
      </c>
      <c r="B21">
        <v>3</v>
      </c>
      <c r="C21" s="17" t="s">
        <v>1843</v>
      </c>
      <c r="D21" s="17"/>
      <c r="E21" s="17" t="s">
        <v>2819</v>
      </c>
      <c r="F21" s="17" t="s">
        <v>2782</v>
      </c>
      <c r="G21" s="17"/>
      <c r="H21" s="17" t="s">
        <v>2820</v>
      </c>
      <c r="I21" s="5" t="s">
        <v>2178</v>
      </c>
      <c r="J21" s="16" t="s">
        <v>2359</v>
      </c>
      <c r="K21" s="6" t="s">
        <v>2754</v>
      </c>
    </row>
    <row r="22" spans="1:11">
      <c r="A22" s="47">
        <v>3005416</v>
      </c>
      <c r="C22" s="48" t="s">
        <v>2821</v>
      </c>
      <c r="D22" s="48"/>
      <c r="E22" s="48" t="s">
        <v>2822</v>
      </c>
      <c r="F22" s="48"/>
      <c r="H22" t="s">
        <v>2823</v>
      </c>
      <c r="I22" s="5" t="s">
        <v>2178</v>
      </c>
      <c r="J22" s="6" t="s">
        <v>2359</v>
      </c>
      <c r="K22" s="6" t="s">
        <v>2754</v>
      </c>
    </row>
    <row r="23" spans="1:11">
      <c r="A23">
        <v>3177425</v>
      </c>
      <c r="B23">
        <v>8</v>
      </c>
      <c r="C23" s="17" t="s">
        <v>2824</v>
      </c>
      <c r="D23" s="17" t="s">
        <v>2825</v>
      </c>
      <c r="E23" s="17" t="s">
        <v>2826</v>
      </c>
      <c r="F23" s="17" t="s">
        <v>2827</v>
      </c>
      <c r="G23" s="17"/>
      <c r="H23" s="16" t="s">
        <v>2828</v>
      </c>
      <c r="I23" s="5" t="s">
        <v>2517</v>
      </c>
      <c r="J23" s="16" t="s">
        <v>2359</v>
      </c>
      <c r="K23" s="6" t="s">
        <v>2754</v>
      </c>
    </row>
    <row r="24" spans="1:11">
      <c r="A24" s="47">
        <v>3380216</v>
      </c>
      <c r="C24" s="48" t="s">
        <v>2829</v>
      </c>
      <c r="D24" s="48" t="s">
        <v>2830</v>
      </c>
      <c r="E24" s="48" t="s">
        <v>2787</v>
      </c>
      <c r="F24" s="48" t="s">
        <v>2831</v>
      </c>
      <c r="H24" t="s">
        <v>2832</v>
      </c>
      <c r="I24" s="5" t="s">
        <v>2517</v>
      </c>
      <c r="J24" s="6" t="s">
        <v>2359</v>
      </c>
      <c r="K24" s="6" t="s">
        <v>2754</v>
      </c>
    </row>
    <row r="25" spans="1:11">
      <c r="A25">
        <v>3766432</v>
      </c>
      <c r="B25">
        <v>7</v>
      </c>
      <c r="C25" s="17" t="s">
        <v>2833</v>
      </c>
      <c r="D25" s="17" t="s">
        <v>2834</v>
      </c>
      <c r="E25" s="17" t="s">
        <v>2835</v>
      </c>
      <c r="F25" s="49"/>
      <c r="G25" s="17"/>
      <c r="H25" s="17" t="s">
        <v>2836</v>
      </c>
      <c r="I25" s="5" t="s">
        <v>2517</v>
      </c>
      <c r="J25" s="16" t="s">
        <v>2359</v>
      </c>
      <c r="K25" s="6" t="s">
        <v>2754</v>
      </c>
    </row>
    <row r="26" spans="1:11">
      <c r="A26">
        <v>4303317</v>
      </c>
      <c r="B26">
        <v>5</v>
      </c>
      <c r="C26" s="17" t="s">
        <v>2837</v>
      </c>
      <c r="D26" s="17" t="s">
        <v>2838</v>
      </c>
      <c r="E26" s="17" t="s">
        <v>2839</v>
      </c>
      <c r="F26" s="17"/>
      <c r="G26" s="17"/>
      <c r="H26" s="17" t="s">
        <v>2840</v>
      </c>
      <c r="I26" s="5">
        <v>76</v>
      </c>
      <c r="J26" s="16" t="s">
        <v>2359</v>
      </c>
      <c r="K26" s="6" t="s">
        <v>2754</v>
      </c>
    </row>
    <row r="27" spans="1:11">
      <c r="A27" s="47">
        <v>4365801</v>
      </c>
      <c r="C27" s="48" t="s">
        <v>2841</v>
      </c>
      <c r="D27" s="48"/>
      <c r="E27" s="48" t="s">
        <v>2842</v>
      </c>
      <c r="F27" s="48"/>
      <c r="H27" t="s">
        <v>2843</v>
      </c>
      <c r="I27" s="5" t="s">
        <v>2517</v>
      </c>
      <c r="J27" s="6" t="s">
        <v>2359</v>
      </c>
      <c r="K27" s="6" t="s">
        <v>2754</v>
      </c>
    </row>
    <row r="28" spans="1:11">
      <c r="A28">
        <v>4415668</v>
      </c>
      <c r="B28">
        <v>6</v>
      </c>
      <c r="C28" s="17" t="s">
        <v>2844</v>
      </c>
      <c r="D28" s="17" t="s">
        <v>2845</v>
      </c>
      <c r="E28" s="17" t="s">
        <v>2780</v>
      </c>
      <c r="F28" s="17" t="s">
        <v>2846</v>
      </c>
      <c r="G28" s="17"/>
      <c r="H28" s="17" t="s">
        <v>2847</v>
      </c>
      <c r="I28" s="5">
        <v>76</v>
      </c>
      <c r="J28" s="16" t="s">
        <v>2359</v>
      </c>
      <c r="K28" s="6" t="s">
        <v>2754</v>
      </c>
    </row>
    <row r="29" spans="1:11">
      <c r="A29" s="47">
        <v>4442757</v>
      </c>
      <c r="C29" s="48" t="s">
        <v>2848</v>
      </c>
      <c r="D29" s="48" t="s">
        <v>2849</v>
      </c>
      <c r="E29" s="48" t="s">
        <v>2850</v>
      </c>
      <c r="F29" s="48"/>
      <c r="H29" t="s">
        <v>2851</v>
      </c>
      <c r="I29" s="5" t="s">
        <v>2517</v>
      </c>
      <c r="J29" s="6" t="s">
        <v>2359</v>
      </c>
      <c r="K29" s="6" t="s">
        <v>2754</v>
      </c>
    </row>
    <row r="30" spans="1:11">
      <c r="A30">
        <v>4517858</v>
      </c>
      <c r="B30">
        <v>7</v>
      </c>
      <c r="C30" s="17" t="s">
        <v>2852</v>
      </c>
      <c r="D30" s="17"/>
      <c r="E30" s="17" t="s">
        <v>2853</v>
      </c>
      <c r="F30" s="17" t="s">
        <v>2819</v>
      </c>
      <c r="G30" s="17"/>
      <c r="H30" s="17" t="s">
        <v>2854</v>
      </c>
      <c r="I30" s="5" t="s">
        <v>2496</v>
      </c>
      <c r="J30" s="16" t="s">
        <v>2359</v>
      </c>
      <c r="K30" s="6" t="s">
        <v>2754</v>
      </c>
    </row>
    <row r="31" spans="1:11">
      <c r="A31">
        <v>4549101</v>
      </c>
      <c r="B31">
        <v>8</v>
      </c>
      <c r="C31" s="17" t="s">
        <v>2837</v>
      </c>
      <c r="D31" s="17" t="s">
        <v>2855</v>
      </c>
      <c r="E31" s="17" t="s">
        <v>30</v>
      </c>
      <c r="F31" s="17" t="s">
        <v>2856</v>
      </c>
      <c r="G31" s="17"/>
      <c r="H31" s="17" t="s">
        <v>2857</v>
      </c>
      <c r="I31" s="5" t="s">
        <v>2517</v>
      </c>
      <c r="J31" s="16" t="s">
        <v>2858</v>
      </c>
      <c r="K31" s="6" t="s">
        <v>2754</v>
      </c>
    </row>
    <row r="32" spans="1:11">
      <c r="A32" s="47">
        <v>4598711</v>
      </c>
      <c r="C32" s="48" t="s">
        <v>759</v>
      </c>
      <c r="D32" s="48" t="s">
        <v>2795</v>
      </c>
      <c r="E32" s="48" t="s">
        <v>2780</v>
      </c>
      <c r="F32" s="48" t="s">
        <v>2859</v>
      </c>
      <c r="H32" t="s">
        <v>2860</v>
      </c>
      <c r="I32" s="5" t="s">
        <v>2517</v>
      </c>
      <c r="J32" s="6" t="s">
        <v>2861</v>
      </c>
      <c r="K32" s="6" t="s">
        <v>2754</v>
      </c>
    </row>
    <row r="33" spans="1:11">
      <c r="A33" s="47">
        <v>4632217</v>
      </c>
      <c r="C33" s="48" t="s">
        <v>2862</v>
      </c>
      <c r="D33" s="48" t="s">
        <v>2863</v>
      </c>
      <c r="E33" s="48" t="s">
        <v>2864</v>
      </c>
      <c r="F33" s="48"/>
      <c r="H33" t="s">
        <v>2865</v>
      </c>
      <c r="I33" s="5" t="s">
        <v>2517</v>
      </c>
      <c r="J33" s="6" t="s">
        <v>2359</v>
      </c>
      <c r="K33" s="6" t="s">
        <v>2754</v>
      </c>
    </row>
    <row r="34" spans="1:11">
      <c r="A34" s="47">
        <v>4638277</v>
      </c>
      <c r="C34" s="48" t="s">
        <v>2845</v>
      </c>
      <c r="D34" s="48"/>
      <c r="E34" s="48" t="s">
        <v>2799</v>
      </c>
      <c r="F34" s="48" t="s">
        <v>2866</v>
      </c>
      <c r="H34" t="s">
        <v>2867</v>
      </c>
      <c r="I34" s="5" t="s">
        <v>2517</v>
      </c>
      <c r="J34" s="6" t="s">
        <v>2359</v>
      </c>
      <c r="K34" s="6" t="s">
        <v>2754</v>
      </c>
    </row>
    <row r="35" spans="1:11">
      <c r="A35" s="47">
        <v>4652192</v>
      </c>
      <c r="C35" s="48" t="s">
        <v>2868</v>
      </c>
      <c r="D35" s="48"/>
      <c r="E35" s="48" t="s">
        <v>2859</v>
      </c>
      <c r="F35" s="48" t="s">
        <v>2782</v>
      </c>
      <c r="H35" t="s">
        <v>2869</v>
      </c>
      <c r="I35" s="5" t="s">
        <v>2444</v>
      </c>
      <c r="J35" s="6" t="s">
        <v>2870</v>
      </c>
      <c r="K35" s="6" t="s">
        <v>2754</v>
      </c>
    </row>
    <row r="36" spans="1:11">
      <c r="A36">
        <v>4661808</v>
      </c>
      <c r="B36">
        <v>4</v>
      </c>
      <c r="C36" s="17" t="s">
        <v>2871</v>
      </c>
      <c r="D36" s="17" t="s">
        <v>759</v>
      </c>
      <c r="E36" s="17" t="s">
        <v>2872</v>
      </c>
      <c r="F36" s="17"/>
      <c r="G36" s="17"/>
      <c r="H36" s="50" t="s">
        <v>2873</v>
      </c>
      <c r="I36" s="5">
        <v>76</v>
      </c>
      <c r="J36" s="51" t="s">
        <v>2359</v>
      </c>
      <c r="K36" s="6" t="s">
        <v>2754</v>
      </c>
    </row>
    <row r="37" spans="1:11">
      <c r="A37" s="47">
        <v>4662044</v>
      </c>
      <c r="C37" s="48" t="s">
        <v>2874</v>
      </c>
      <c r="D37" s="48"/>
      <c r="E37" s="48" t="s">
        <v>2875</v>
      </c>
      <c r="F37" s="48"/>
      <c r="H37" t="s">
        <v>2876</v>
      </c>
      <c r="I37" s="5" t="s">
        <v>2517</v>
      </c>
      <c r="J37" s="6" t="s">
        <v>2359</v>
      </c>
      <c r="K37" s="6" t="s">
        <v>2754</v>
      </c>
    </row>
    <row r="38" spans="1:11">
      <c r="A38" s="47">
        <v>4675709</v>
      </c>
      <c r="C38" s="48" t="s">
        <v>2877</v>
      </c>
      <c r="D38" s="48" t="s">
        <v>2878</v>
      </c>
      <c r="E38" s="48" t="s">
        <v>2879</v>
      </c>
      <c r="F38" s="48"/>
      <c r="H38" t="s">
        <v>2880</v>
      </c>
      <c r="I38" s="5" t="s">
        <v>2517</v>
      </c>
      <c r="J38" s="6" t="s">
        <v>2359</v>
      </c>
      <c r="K38" s="6" t="s">
        <v>2754</v>
      </c>
    </row>
    <row r="39" spans="1:11">
      <c r="A39" s="47">
        <v>4688692</v>
      </c>
      <c r="C39" s="48" t="s">
        <v>2841</v>
      </c>
      <c r="D39" s="48" t="s">
        <v>2881</v>
      </c>
      <c r="E39" s="48" t="s">
        <v>2882</v>
      </c>
      <c r="F39" s="48"/>
      <c r="H39" t="s">
        <v>2883</v>
      </c>
      <c r="I39" s="5" t="s">
        <v>2517</v>
      </c>
      <c r="J39" s="6" t="s">
        <v>2359</v>
      </c>
      <c r="K39" s="6" t="s">
        <v>2754</v>
      </c>
    </row>
    <row r="40" spans="1:11">
      <c r="A40" s="47">
        <v>4708990</v>
      </c>
      <c r="C40" s="48" t="s">
        <v>2884</v>
      </c>
      <c r="D40" s="48" t="s">
        <v>1247</v>
      </c>
      <c r="E40" s="48" t="s">
        <v>2799</v>
      </c>
      <c r="F40" s="48" t="s">
        <v>2817</v>
      </c>
      <c r="H40" t="s">
        <v>2885</v>
      </c>
      <c r="I40" s="5" t="s">
        <v>2517</v>
      </c>
      <c r="J40" s="6" t="s">
        <v>2359</v>
      </c>
      <c r="K40" s="6" t="s">
        <v>2754</v>
      </c>
    </row>
    <row r="41" spans="1:11">
      <c r="A41">
        <v>4712079</v>
      </c>
      <c r="B41">
        <v>1</v>
      </c>
      <c r="C41" s="17" t="s">
        <v>2886</v>
      </c>
      <c r="D41" s="17" t="s">
        <v>2764</v>
      </c>
      <c r="E41" s="17" t="s">
        <v>2887</v>
      </c>
      <c r="F41" s="17"/>
      <c r="G41" s="17"/>
      <c r="H41" s="50" t="s">
        <v>2888</v>
      </c>
      <c r="I41" s="5">
        <v>76</v>
      </c>
      <c r="J41" s="51" t="s">
        <v>2889</v>
      </c>
      <c r="K41" s="6" t="s">
        <v>2754</v>
      </c>
    </row>
    <row r="42" spans="1:11">
      <c r="A42" s="47">
        <v>4720224</v>
      </c>
      <c r="C42" s="48" t="s">
        <v>1024</v>
      </c>
      <c r="D42" s="48"/>
      <c r="E42" s="48" t="s">
        <v>2890</v>
      </c>
      <c r="F42" s="48"/>
      <c r="H42" t="s">
        <v>2891</v>
      </c>
      <c r="I42" s="5" t="s">
        <v>2517</v>
      </c>
      <c r="J42" s="6" t="s">
        <v>2359</v>
      </c>
      <c r="K42" s="6" t="s">
        <v>2754</v>
      </c>
    </row>
    <row r="43" spans="1:11">
      <c r="A43" s="47">
        <v>4752298</v>
      </c>
      <c r="C43" s="48" t="s">
        <v>2892</v>
      </c>
      <c r="D43" s="48" t="s">
        <v>2893</v>
      </c>
      <c r="E43" s="47" t="s">
        <v>2894</v>
      </c>
      <c r="F43" s="48"/>
      <c r="H43" t="s">
        <v>2895</v>
      </c>
      <c r="I43" s="5" t="s">
        <v>2517</v>
      </c>
      <c r="J43" s="6" t="s">
        <v>2359</v>
      </c>
      <c r="K43" s="6" t="s">
        <v>2754</v>
      </c>
    </row>
    <row r="44" spans="1:11">
      <c r="A44">
        <v>4753504</v>
      </c>
      <c r="B44">
        <v>6</v>
      </c>
      <c r="C44" s="17" t="s">
        <v>2896</v>
      </c>
      <c r="D44" s="17" t="s">
        <v>2897</v>
      </c>
      <c r="E44" s="17" t="s">
        <v>2898</v>
      </c>
      <c r="F44" s="17"/>
      <c r="G44" s="17"/>
      <c r="H44" s="50" t="s">
        <v>2899</v>
      </c>
      <c r="I44" s="5">
        <v>76</v>
      </c>
      <c r="J44" s="51" t="s">
        <v>2359</v>
      </c>
      <c r="K44" s="6" t="s">
        <v>2754</v>
      </c>
    </row>
    <row r="45" spans="1:11">
      <c r="A45">
        <v>4753825</v>
      </c>
      <c r="B45">
        <v>5</v>
      </c>
      <c r="C45" s="17" t="s">
        <v>2900</v>
      </c>
      <c r="D45" s="17" t="s">
        <v>2901</v>
      </c>
      <c r="E45" s="17" t="s">
        <v>2902</v>
      </c>
      <c r="F45" s="17"/>
      <c r="G45" s="17"/>
      <c r="H45" s="50" t="s">
        <v>2903</v>
      </c>
      <c r="I45" s="5">
        <v>76</v>
      </c>
      <c r="J45" s="51" t="s">
        <v>2359</v>
      </c>
      <c r="K45" s="6" t="s">
        <v>2754</v>
      </c>
    </row>
    <row r="46" spans="1:11">
      <c r="A46">
        <v>4755790</v>
      </c>
      <c r="B46">
        <v>5</v>
      </c>
      <c r="C46" s="17" t="s">
        <v>2904</v>
      </c>
      <c r="D46" s="17" t="s">
        <v>2905</v>
      </c>
      <c r="E46" s="17" t="s">
        <v>2906</v>
      </c>
      <c r="F46" s="17"/>
      <c r="G46" s="17"/>
      <c r="H46" s="50" t="s">
        <v>2907</v>
      </c>
      <c r="I46" s="5">
        <v>76</v>
      </c>
      <c r="J46" s="51" t="s">
        <v>2359</v>
      </c>
      <c r="K46" s="6" t="s">
        <v>2754</v>
      </c>
    </row>
    <row r="47" spans="1:11">
      <c r="A47">
        <v>4762167</v>
      </c>
      <c r="B47">
        <v>5</v>
      </c>
      <c r="C47" s="17" t="s">
        <v>2908</v>
      </c>
      <c r="D47" s="17" t="s">
        <v>2909</v>
      </c>
      <c r="E47" s="17" t="s">
        <v>2910</v>
      </c>
      <c r="F47" s="17"/>
      <c r="G47" s="17"/>
      <c r="H47" s="50" t="s">
        <v>2911</v>
      </c>
      <c r="I47" s="5">
        <v>19</v>
      </c>
      <c r="J47" s="51">
        <v>698</v>
      </c>
      <c r="K47" s="6" t="s">
        <v>2754</v>
      </c>
    </row>
    <row r="48" spans="1:11">
      <c r="A48" s="47">
        <v>4785766</v>
      </c>
      <c r="C48" s="48" t="s">
        <v>2912</v>
      </c>
      <c r="D48" s="48"/>
      <c r="E48" s="48" t="s">
        <v>2913</v>
      </c>
      <c r="F48" s="48"/>
      <c r="H48" t="s">
        <v>1994</v>
      </c>
      <c r="I48" s="5" t="s">
        <v>2444</v>
      </c>
      <c r="J48" s="6" t="s">
        <v>2914</v>
      </c>
      <c r="K48" s="6" t="s">
        <v>2754</v>
      </c>
    </row>
    <row r="49" spans="1:11">
      <c r="A49" s="47">
        <v>4880747</v>
      </c>
      <c r="C49" s="48" t="s">
        <v>2915</v>
      </c>
      <c r="D49" s="48" t="s">
        <v>2916</v>
      </c>
      <c r="E49" s="48" t="s">
        <v>2917</v>
      </c>
      <c r="F49" s="48"/>
      <c r="H49" t="s">
        <v>2918</v>
      </c>
      <c r="I49" s="5" t="s">
        <v>2517</v>
      </c>
      <c r="J49" s="6" t="s">
        <v>2919</v>
      </c>
      <c r="K49" s="6" t="s">
        <v>2754</v>
      </c>
    </row>
    <row r="50" spans="1:11">
      <c r="A50">
        <v>4882568</v>
      </c>
      <c r="B50">
        <v>1</v>
      </c>
      <c r="C50" s="17" t="s">
        <v>2004</v>
      </c>
      <c r="D50" s="17"/>
      <c r="E50" s="17" t="s">
        <v>2920</v>
      </c>
      <c r="F50" s="17"/>
      <c r="G50" s="17"/>
      <c r="H50" s="50" t="s">
        <v>2921</v>
      </c>
      <c r="I50" s="5">
        <v>76</v>
      </c>
      <c r="J50" s="51" t="s">
        <v>2359</v>
      </c>
      <c r="K50" s="6" t="s">
        <v>2754</v>
      </c>
    </row>
    <row r="51" spans="1:11">
      <c r="A51">
        <v>5212180</v>
      </c>
      <c r="B51">
        <v>6</v>
      </c>
      <c r="C51" s="17" t="s">
        <v>2922</v>
      </c>
      <c r="D51" s="17"/>
      <c r="E51" s="17" t="s">
        <v>2923</v>
      </c>
      <c r="F51" s="17"/>
      <c r="G51" s="17"/>
      <c r="H51" s="17" t="s">
        <v>2924</v>
      </c>
      <c r="I51" s="5" t="s">
        <v>2517</v>
      </c>
      <c r="J51" s="16" t="s">
        <v>2359</v>
      </c>
      <c r="K51" s="6" t="s">
        <v>2754</v>
      </c>
    </row>
    <row r="52" spans="1:11">
      <c r="A52" s="47">
        <v>5230911</v>
      </c>
      <c r="C52" s="48" t="s">
        <v>2925</v>
      </c>
      <c r="D52" s="48" t="s">
        <v>2884</v>
      </c>
      <c r="E52" s="48" t="s">
        <v>2926</v>
      </c>
      <c r="F52" s="48"/>
      <c r="H52" t="s">
        <v>2927</v>
      </c>
      <c r="I52" s="5" t="s">
        <v>2517</v>
      </c>
      <c r="J52" s="6" t="s">
        <v>2359</v>
      </c>
      <c r="K52" s="6" t="s">
        <v>2754</v>
      </c>
    </row>
    <row r="53" spans="1:11">
      <c r="A53" s="47">
        <v>5236893</v>
      </c>
      <c r="C53" s="48" t="s">
        <v>2928</v>
      </c>
      <c r="D53" s="48" t="s">
        <v>2929</v>
      </c>
      <c r="E53" s="48" t="s">
        <v>2930</v>
      </c>
      <c r="F53" s="48" t="s">
        <v>2853</v>
      </c>
      <c r="H53" t="s">
        <v>2931</v>
      </c>
      <c r="I53" s="5" t="s">
        <v>2517</v>
      </c>
      <c r="J53" s="6" t="s">
        <v>2932</v>
      </c>
      <c r="K53" s="6" t="s">
        <v>2754</v>
      </c>
    </row>
    <row r="54" spans="1:11">
      <c r="A54" s="47">
        <v>5262407</v>
      </c>
      <c r="C54" s="48" t="s">
        <v>2933</v>
      </c>
      <c r="D54" s="48"/>
      <c r="E54" s="48" t="s">
        <v>2765</v>
      </c>
      <c r="F54" s="48" t="s">
        <v>2934</v>
      </c>
      <c r="H54" t="s">
        <v>2935</v>
      </c>
      <c r="I54" s="5" t="s">
        <v>2517</v>
      </c>
      <c r="J54" s="6" t="s">
        <v>2359</v>
      </c>
      <c r="K54" s="6" t="s">
        <v>2754</v>
      </c>
    </row>
    <row r="55" spans="1:11">
      <c r="A55" s="47">
        <v>5265084</v>
      </c>
      <c r="C55" s="48" t="s">
        <v>2936</v>
      </c>
      <c r="D55" s="48" t="s">
        <v>2937</v>
      </c>
      <c r="E55" s="48" t="s">
        <v>2938</v>
      </c>
      <c r="F55" s="48"/>
      <c r="H55" t="s">
        <v>2939</v>
      </c>
      <c r="I55" s="5" t="s">
        <v>2517</v>
      </c>
      <c r="J55" s="6" t="s">
        <v>2359</v>
      </c>
      <c r="K55" s="6" t="s">
        <v>2754</v>
      </c>
    </row>
    <row r="56" spans="1:11">
      <c r="A56" s="47">
        <v>5268801</v>
      </c>
      <c r="C56" s="48" t="s">
        <v>2940</v>
      </c>
      <c r="D56" s="48" t="s">
        <v>2941</v>
      </c>
      <c r="E56" s="48" t="s">
        <v>2942</v>
      </c>
      <c r="F56" s="48"/>
      <c r="H56" t="s">
        <v>2943</v>
      </c>
      <c r="I56" s="5" t="s">
        <v>2517</v>
      </c>
      <c r="J56" s="6" t="s">
        <v>2359</v>
      </c>
      <c r="K56" s="6" t="s">
        <v>2754</v>
      </c>
    </row>
    <row r="57" spans="1:11">
      <c r="A57">
        <v>5285194</v>
      </c>
      <c r="B57">
        <v>1</v>
      </c>
      <c r="C57" s="17" t="s">
        <v>2944</v>
      </c>
      <c r="D57" s="17" t="s">
        <v>33</v>
      </c>
      <c r="E57" s="17" t="s">
        <v>2945</v>
      </c>
      <c r="F57" s="17"/>
      <c r="G57" s="17"/>
      <c r="H57" s="50" t="s">
        <v>2946</v>
      </c>
      <c r="I57" s="5">
        <v>76</v>
      </c>
      <c r="J57" s="51" t="s">
        <v>2359</v>
      </c>
      <c r="K57" s="6" t="s">
        <v>2754</v>
      </c>
    </row>
    <row r="58" spans="1:11">
      <c r="A58" s="47">
        <v>5341624</v>
      </c>
      <c r="C58" s="48" t="s">
        <v>2947</v>
      </c>
      <c r="D58" s="48" t="s">
        <v>289</v>
      </c>
      <c r="E58" s="48" t="s">
        <v>2948</v>
      </c>
      <c r="F58" s="48" t="s">
        <v>2949</v>
      </c>
      <c r="H58" t="s">
        <v>2950</v>
      </c>
      <c r="I58" s="5" t="s">
        <v>2517</v>
      </c>
      <c r="J58" s="16" t="s">
        <v>2359</v>
      </c>
      <c r="K58" s="6" t="s">
        <v>2754</v>
      </c>
    </row>
    <row r="59" spans="1:11">
      <c r="A59" s="47">
        <v>5414684</v>
      </c>
      <c r="C59" s="48" t="s">
        <v>2951</v>
      </c>
      <c r="D59" s="48" t="s">
        <v>836</v>
      </c>
      <c r="E59" s="48" t="s">
        <v>2952</v>
      </c>
      <c r="F59" s="48" t="s">
        <v>2866</v>
      </c>
      <c r="H59" t="s">
        <v>2953</v>
      </c>
      <c r="I59" s="5" t="s">
        <v>2517</v>
      </c>
      <c r="J59" s="6" t="s">
        <v>2359</v>
      </c>
      <c r="K59" s="6" t="s">
        <v>2754</v>
      </c>
    </row>
    <row r="60" spans="1:11">
      <c r="A60">
        <v>5745458</v>
      </c>
      <c r="B60">
        <v>5</v>
      </c>
      <c r="C60" s="50" t="s">
        <v>2954</v>
      </c>
      <c r="D60" s="50" t="s">
        <v>2955</v>
      </c>
      <c r="E60" s="50" t="s">
        <v>2956</v>
      </c>
      <c r="F60" s="50"/>
      <c r="G60" s="50"/>
      <c r="H60" s="50" t="s">
        <v>2957</v>
      </c>
      <c r="I60" s="52">
        <v>11</v>
      </c>
      <c r="J60" s="53" t="s">
        <v>2359</v>
      </c>
      <c r="K60" s="6" t="s">
        <v>2754</v>
      </c>
    </row>
    <row r="61" spans="1:11">
      <c r="A61" s="47">
        <v>5891670</v>
      </c>
      <c r="C61" s="48" t="s">
        <v>2878</v>
      </c>
      <c r="D61" s="48" t="s">
        <v>2958</v>
      </c>
      <c r="E61" s="48" t="s">
        <v>2959</v>
      </c>
      <c r="F61" s="48"/>
      <c r="H61" t="s">
        <v>2960</v>
      </c>
      <c r="I61" s="5" t="s">
        <v>2517</v>
      </c>
      <c r="J61" s="6" t="s">
        <v>2359</v>
      </c>
      <c r="K61" s="6" t="s">
        <v>2754</v>
      </c>
    </row>
    <row r="62" spans="1:11">
      <c r="A62" s="47">
        <v>5916755</v>
      </c>
      <c r="C62" s="48" t="s">
        <v>2961</v>
      </c>
      <c r="D62" s="48" t="s">
        <v>2802</v>
      </c>
      <c r="E62" s="48" t="s">
        <v>2842</v>
      </c>
      <c r="F62" s="48" t="s">
        <v>2962</v>
      </c>
      <c r="H62" t="s">
        <v>2963</v>
      </c>
      <c r="I62" s="5" t="s">
        <v>2444</v>
      </c>
      <c r="J62" s="6" t="s">
        <v>2964</v>
      </c>
      <c r="K62" s="6" t="s">
        <v>2754</v>
      </c>
    </row>
    <row r="63" spans="1:11">
      <c r="A63">
        <v>5956322</v>
      </c>
      <c r="B63">
        <v>8</v>
      </c>
      <c r="C63" s="17" t="s">
        <v>2802</v>
      </c>
      <c r="D63" s="17" t="s">
        <v>2965</v>
      </c>
      <c r="E63" s="17" t="s">
        <v>2780</v>
      </c>
      <c r="F63" s="17" t="s">
        <v>2872</v>
      </c>
      <c r="G63" s="17"/>
      <c r="H63" s="17" t="s">
        <v>2966</v>
      </c>
      <c r="I63" s="5" t="s">
        <v>2517</v>
      </c>
      <c r="J63" s="16" t="s">
        <v>2359</v>
      </c>
      <c r="K63" s="6" t="s">
        <v>2754</v>
      </c>
    </row>
    <row r="64" spans="1:11">
      <c r="A64" s="47">
        <v>6042273</v>
      </c>
      <c r="C64" s="48" t="s">
        <v>2967</v>
      </c>
      <c r="D64" s="48"/>
      <c r="E64" s="48" t="s">
        <v>2776</v>
      </c>
      <c r="F64" s="48" t="s">
        <v>664</v>
      </c>
      <c r="H64" t="s">
        <v>2968</v>
      </c>
      <c r="I64" s="5" t="s">
        <v>2517</v>
      </c>
      <c r="J64" s="6" t="s">
        <v>2861</v>
      </c>
      <c r="K64" s="6" t="s">
        <v>2754</v>
      </c>
    </row>
    <row r="65" spans="1:11">
      <c r="A65">
        <v>6056606</v>
      </c>
      <c r="B65">
        <v>6</v>
      </c>
      <c r="C65" s="17" t="s">
        <v>2969</v>
      </c>
      <c r="D65" s="17"/>
      <c r="E65" s="17" t="s">
        <v>2970</v>
      </c>
      <c r="F65" s="49"/>
      <c r="G65" s="17"/>
      <c r="H65" s="17" t="s">
        <v>2971</v>
      </c>
      <c r="I65" s="5" t="s">
        <v>2517</v>
      </c>
      <c r="J65" s="16" t="s">
        <v>2359</v>
      </c>
      <c r="K65" s="6" t="s">
        <v>2754</v>
      </c>
    </row>
    <row r="66" spans="1:11">
      <c r="A66">
        <v>6064013</v>
      </c>
      <c r="B66">
        <v>2</v>
      </c>
      <c r="C66" s="17" t="s">
        <v>289</v>
      </c>
      <c r="D66" s="17"/>
      <c r="E66" s="17" t="s">
        <v>2920</v>
      </c>
      <c r="F66" s="17"/>
      <c r="G66" s="17"/>
      <c r="H66" s="17" t="s">
        <v>2972</v>
      </c>
      <c r="I66" s="5">
        <v>76</v>
      </c>
      <c r="J66" s="16" t="s">
        <v>2359</v>
      </c>
      <c r="K66" s="6" t="s">
        <v>2754</v>
      </c>
    </row>
    <row r="67" spans="1:11">
      <c r="A67">
        <v>6068935</v>
      </c>
      <c r="B67">
        <v>6</v>
      </c>
      <c r="C67" s="17" t="s">
        <v>2973</v>
      </c>
      <c r="D67" s="17" t="s">
        <v>2884</v>
      </c>
      <c r="E67" s="17" t="s">
        <v>2974</v>
      </c>
      <c r="F67" s="49"/>
      <c r="G67" s="17"/>
      <c r="H67" s="17" t="s">
        <v>2975</v>
      </c>
      <c r="I67" s="5">
        <v>76</v>
      </c>
      <c r="J67" s="16" t="s">
        <v>2359</v>
      </c>
      <c r="K67" s="6" t="s">
        <v>2754</v>
      </c>
    </row>
    <row r="68" spans="1:11">
      <c r="A68">
        <v>6072853</v>
      </c>
      <c r="B68">
        <v>6</v>
      </c>
      <c r="C68" s="54" t="s">
        <v>2976</v>
      </c>
      <c r="D68" s="54" t="s">
        <v>2849</v>
      </c>
      <c r="E68" s="54" t="s">
        <v>2777</v>
      </c>
      <c r="F68" s="54"/>
      <c r="G68" s="54"/>
      <c r="H68" s="54" t="s">
        <v>2977</v>
      </c>
      <c r="I68" s="55" t="s">
        <v>2517</v>
      </c>
      <c r="J68" s="54" t="s">
        <v>2359</v>
      </c>
      <c r="K68" s="6" t="s">
        <v>2754</v>
      </c>
    </row>
    <row r="69" spans="1:11">
      <c r="A69">
        <v>6073678</v>
      </c>
      <c r="B69">
        <v>8</v>
      </c>
      <c r="C69" s="17" t="s">
        <v>2978</v>
      </c>
      <c r="D69" s="17" t="s">
        <v>2979</v>
      </c>
      <c r="E69" s="17" t="s">
        <v>2920</v>
      </c>
      <c r="F69" s="56" t="s">
        <v>2980</v>
      </c>
      <c r="G69" s="17"/>
      <c r="H69" s="17" t="s">
        <v>2981</v>
      </c>
      <c r="I69" s="5" t="s">
        <v>2517</v>
      </c>
      <c r="J69" s="16" t="s">
        <v>2359</v>
      </c>
      <c r="K69" s="6" t="s">
        <v>2754</v>
      </c>
    </row>
    <row r="70" spans="1:11">
      <c r="A70">
        <v>6077314</v>
      </c>
      <c r="B70">
        <v>0</v>
      </c>
      <c r="C70" s="17" t="s">
        <v>2982</v>
      </c>
      <c r="D70" s="17" t="s">
        <v>1249</v>
      </c>
      <c r="E70" s="17" t="s">
        <v>2983</v>
      </c>
      <c r="F70" s="17"/>
      <c r="G70" s="17"/>
      <c r="H70" s="17" t="s">
        <v>2984</v>
      </c>
      <c r="I70" s="5">
        <v>76</v>
      </c>
      <c r="J70" s="16" t="s">
        <v>2359</v>
      </c>
      <c r="K70" s="6" t="s">
        <v>2754</v>
      </c>
    </row>
    <row r="71" spans="1:11">
      <c r="A71">
        <v>6077769</v>
      </c>
      <c r="B71">
        <v>8</v>
      </c>
      <c r="C71" s="17" t="s">
        <v>2985</v>
      </c>
      <c r="D71" s="17" t="s">
        <v>2986</v>
      </c>
      <c r="E71" s="17" t="s">
        <v>2987</v>
      </c>
      <c r="F71" s="17"/>
      <c r="G71" s="17"/>
      <c r="H71" s="50" t="s">
        <v>2988</v>
      </c>
      <c r="I71" s="5">
        <v>76</v>
      </c>
      <c r="J71" s="51" t="s">
        <v>2861</v>
      </c>
      <c r="K71" s="6" t="s">
        <v>2754</v>
      </c>
    </row>
    <row r="72" spans="1:11">
      <c r="A72">
        <v>6085245</v>
      </c>
      <c r="B72">
        <v>4</v>
      </c>
      <c r="C72" s="17" t="s">
        <v>2989</v>
      </c>
      <c r="D72" s="57" t="s">
        <v>2856</v>
      </c>
      <c r="E72" s="17" t="s">
        <v>2990</v>
      </c>
      <c r="F72" s="17" t="s">
        <v>2991</v>
      </c>
      <c r="G72" s="17"/>
      <c r="H72" s="17" t="s">
        <v>2992</v>
      </c>
      <c r="I72" s="5" t="s">
        <v>2500</v>
      </c>
      <c r="J72" s="16" t="s">
        <v>2359</v>
      </c>
      <c r="K72" s="6" t="s">
        <v>2754</v>
      </c>
    </row>
    <row r="73" spans="1:11">
      <c r="A73">
        <v>6088342</v>
      </c>
      <c r="B73">
        <v>4</v>
      </c>
      <c r="C73" s="17" t="s">
        <v>2993</v>
      </c>
      <c r="D73" s="17" t="s">
        <v>2994</v>
      </c>
      <c r="E73" s="17" t="s">
        <v>2780</v>
      </c>
      <c r="F73" s="56" t="s">
        <v>2995</v>
      </c>
      <c r="G73" s="17"/>
      <c r="H73" s="17" t="s">
        <v>2996</v>
      </c>
      <c r="I73" s="5" t="s">
        <v>2517</v>
      </c>
      <c r="J73" s="16" t="s">
        <v>2359</v>
      </c>
      <c r="K73" s="6" t="s">
        <v>2754</v>
      </c>
    </row>
    <row r="74" spans="1:11">
      <c r="A74">
        <v>6089000</v>
      </c>
      <c r="B74">
        <v>5</v>
      </c>
      <c r="C74" s="17" t="s">
        <v>1996</v>
      </c>
      <c r="D74" s="17"/>
      <c r="E74" s="17" t="s">
        <v>2997</v>
      </c>
      <c r="F74" s="49"/>
      <c r="G74" s="17"/>
      <c r="H74" s="17" t="s">
        <v>2998</v>
      </c>
      <c r="I74" s="5" t="s">
        <v>2517</v>
      </c>
      <c r="J74" s="16" t="s">
        <v>2359</v>
      </c>
      <c r="K74" s="6" t="s">
        <v>2754</v>
      </c>
    </row>
    <row r="75" spans="1:11">
      <c r="A75" s="47">
        <v>6095080</v>
      </c>
      <c r="C75" s="48" t="s">
        <v>2849</v>
      </c>
      <c r="D75" s="48" t="s">
        <v>2999</v>
      </c>
      <c r="E75" s="48" t="s">
        <v>2949</v>
      </c>
      <c r="F75" s="48"/>
      <c r="H75" t="s">
        <v>3000</v>
      </c>
      <c r="I75" s="5" t="s">
        <v>2517</v>
      </c>
      <c r="J75" s="6" t="s">
        <v>3001</v>
      </c>
      <c r="K75" s="6" t="s">
        <v>2754</v>
      </c>
    </row>
    <row r="76" spans="1:11">
      <c r="A76">
        <v>6095970</v>
      </c>
      <c r="B76">
        <v>9</v>
      </c>
      <c r="C76" s="17" t="s">
        <v>3002</v>
      </c>
      <c r="D76" s="17" t="s">
        <v>2787</v>
      </c>
      <c r="E76" s="17" t="s">
        <v>3003</v>
      </c>
      <c r="F76" s="17" t="s">
        <v>3004</v>
      </c>
      <c r="G76" s="17"/>
      <c r="H76" s="17" t="s">
        <v>3005</v>
      </c>
      <c r="I76" s="5" t="s">
        <v>2517</v>
      </c>
      <c r="J76" s="16" t="s">
        <v>2359</v>
      </c>
      <c r="K76" s="6" t="s">
        <v>2754</v>
      </c>
    </row>
    <row r="77" spans="1:11">
      <c r="A77">
        <v>6098208</v>
      </c>
      <c r="B77">
        <v>8</v>
      </c>
      <c r="C77" s="17" t="s">
        <v>134</v>
      </c>
      <c r="D77" s="17" t="s">
        <v>3006</v>
      </c>
      <c r="E77" s="17" t="s">
        <v>2780</v>
      </c>
      <c r="F77" s="17" t="s">
        <v>2962</v>
      </c>
      <c r="G77" s="17"/>
      <c r="H77" s="17" t="s">
        <v>3007</v>
      </c>
      <c r="I77" s="5">
        <v>76</v>
      </c>
      <c r="J77" s="16" t="s">
        <v>2359</v>
      </c>
      <c r="K77" s="6" t="s">
        <v>2754</v>
      </c>
    </row>
    <row r="78" spans="1:11">
      <c r="A78" s="47">
        <v>6098266</v>
      </c>
      <c r="C78" s="48" t="s">
        <v>3008</v>
      </c>
      <c r="D78" s="48" t="s">
        <v>3009</v>
      </c>
      <c r="E78" s="48" t="s">
        <v>3009</v>
      </c>
      <c r="F78" s="48"/>
      <c r="H78" t="s">
        <v>3010</v>
      </c>
      <c r="I78" s="5" t="s">
        <v>2517</v>
      </c>
      <c r="J78" s="6" t="s">
        <v>2359</v>
      </c>
      <c r="K78" s="6" t="s">
        <v>2754</v>
      </c>
    </row>
    <row r="79" spans="1:11">
      <c r="A79" s="47">
        <v>6098774</v>
      </c>
      <c r="C79" s="48" t="s">
        <v>3011</v>
      </c>
      <c r="D79" s="48"/>
      <c r="E79" s="48" t="s">
        <v>3012</v>
      </c>
      <c r="F79" s="48" t="s">
        <v>3013</v>
      </c>
      <c r="H79" t="s">
        <v>3014</v>
      </c>
      <c r="I79" s="5" t="s">
        <v>2517</v>
      </c>
      <c r="J79" s="6" t="s">
        <v>2359</v>
      </c>
      <c r="K79" s="6" t="s">
        <v>2754</v>
      </c>
    </row>
    <row r="80" spans="1:11">
      <c r="A80" s="47">
        <v>6102371</v>
      </c>
      <c r="C80" s="48" t="s">
        <v>168</v>
      </c>
      <c r="D80" s="48"/>
      <c r="E80" s="48" t="s">
        <v>2780</v>
      </c>
      <c r="F80" s="48" t="s">
        <v>2856</v>
      </c>
      <c r="H80" t="s">
        <v>3015</v>
      </c>
      <c r="I80" s="5" t="s">
        <v>2517</v>
      </c>
      <c r="J80" s="6" t="s">
        <v>2359</v>
      </c>
      <c r="K80" s="6" t="s">
        <v>2754</v>
      </c>
    </row>
    <row r="81" spans="1:11">
      <c r="A81">
        <v>6102640</v>
      </c>
      <c r="B81">
        <v>4</v>
      </c>
      <c r="C81" s="17" t="s">
        <v>3016</v>
      </c>
      <c r="D81" s="17" t="s">
        <v>3017</v>
      </c>
      <c r="E81" s="17" t="s">
        <v>2780</v>
      </c>
      <c r="F81" s="56" t="s">
        <v>2962</v>
      </c>
      <c r="G81" s="17"/>
      <c r="H81" s="17" t="s">
        <v>3018</v>
      </c>
      <c r="I81" s="5">
        <v>76</v>
      </c>
      <c r="J81" s="16" t="s">
        <v>2359</v>
      </c>
      <c r="K81" s="6" t="s">
        <v>2754</v>
      </c>
    </row>
    <row r="82" spans="1:11">
      <c r="A82">
        <v>6102712</v>
      </c>
      <c r="B82">
        <v>6</v>
      </c>
      <c r="C82" s="17" t="s">
        <v>3019</v>
      </c>
      <c r="D82" s="17" t="s">
        <v>3020</v>
      </c>
      <c r="E82" s="17" t="s">
        <v>3021</v>
      </c>
      <c r="F82" s="17"/>
      <c r="G82" s="17"/>
      <c r="H82" s="50" t="s">
        <v>3022</v>
      </c>
      <c r="I82" s="5">
        <v>76</v>
      </c>
      <c r="J82" s="51" t="s">
        <v>2889</v>
      </c>
      <c r="K82" s="6" t="s">
        <v>2754</v>
      </c>
    </row>
    <row r="83" spans="1:11">
      <c r="A83">
        <v>6102845</v>
      </c>
      <c r="B83">
        <v>7</v>
      </c>
      <c r="C83" s="17" t="s">
        <v>3023</v>
      </c>
      <c r="D83" s="17"/>
      <c r="E83" s="17" t="s">
        <v>3024</v>
      </c>
      <c r="F83" s="17" t="s">
        <v>3025</v>
      </c>
      <c r="G83" s="17"/>
      <c r="H83" s="17" t="s">
        <v>3026</v>
      </c>
      <c r="I83" s="5" t="s">
        <v>2517</v>
      </c>
      <c r="J83" s="16" t="s">
        <v>2359</v>
      </c>
      <c r="K83" s="6" t="s">
        <v>2754</v>
      </c>
    </row>
    <row r="84" spans="1:11">
      <c r="A84">
        <v>6104928</v>
      </c>
      <c r="B84">
        <v>9</v>
      </c>
      <c r="C84" s="17" t="s">
        <v>2990</v>
      </c>
      <c r="D84" s="17" t="s">
        <v>2881</v>
      </c>
      <c r="E84" s="17" t="s">
        <v>2938</v>
      </c>
      <c r="F84" s="17"/>
      <c r="G84" s="17"/>
      <c r="H84" s="50" t="s">
        <v>3027</v>
      </c>
      <c r="I84" s="5">
        <v>76</v>
      </c>
      <c r="J84" s="51" t="s">
        <v>2359</v>
      </c>
      <c r="K84" s="6" t="s">
        <v>2754</v>
      </c>
    </row>
    <row r="85" spans="1:11">
      <c r="A85" s="47">
        <v>6105562</v>
      </c>
      <c r="C85" s="48" t="s">
        <v>3028</v>
      </c>
      <c r="D85" s="48" t="s">
        <v>3029</v>
      </c>
      <c r="E85" s="48" t="s">
        <v>3030</v>
      </c>
      <c r="F85" s="48"/>
      <c r="H85" t="s">
        <v>3031</v>
      </c>
      <c r="I85" s="5" t="s">
        <v>2517</v>
      </c>
      <c r="J85" s="6" t="s">
        <v>2359</v>
      </c>
      <c r="K85" s="6" t="s">
        <v>2754</v>
      </c>
    </row>
    <row r="86" spans="1:11">
      <c r="A86" s="47">
        <v>6106240</v>
      </c>
      <c r="C86" s="48" t="s">
        <v>3032</v>
      </c>
      <c r="D86" s="48"/>
      <c r="E86" s="48" t="s">
        <v>3033</v>
      </c>
      <c r="F86" s="48"/>
      <c r="H86" t="s">
        <v>3034</v>
      </c>
      <c r="I86" s="5" t="s">
        <v>2517</v>
      </c>
      <c r="J86" s="6" t="s">
        <v>2359</v>
      </c>
      <c r="K86" s="6" t="s">
        <v>2754</v>
      </c>
    </row>
    <row r="87" spans="1:11">
      <c r="A87" s="47">
        <v>6106607</v>
      </c>
      <c r="C87" s="48" t="s">
        <v>3008</v>
      </c>
      <c r="D87" s="48"/>
      <c r="E87" s="48" t="s">
        <v>3035</v>
      </c>
      <c r="F87" s="48"/>
      <c r="H87" t="s">
        <v>3036</v>
      </c>
      <c r="I87" s="5" t="s">
        <v>2517</v>
      </c>
      <c r="J87" s="6" t="s">
        <v>2359</v>
      </c>
      <c r="K87" s="6" t="s">
        <v>2754</v>
      </c>
    </row>
    <row r="88" spans="1:11">
      <c r="A88">
        <v>6106720</v>
      </c>
      <c r="B88">
        <v>3</v>
      </c>
      <c r="C88" s="17" t="s">
        <v>2897</v>
      </c>
      <c r="D88" s="17" t="s">
        <v>2790</v>
      </c>
      <c r="E88" s="17" t="s">
        <v>2962</v>
      </c>
      <c r="F88" s="17"/>
      <c r="G88" s="17"/>
      <c r="H88" s="17" t="s">
        <v>3037</v>
      </c>
      <c r="I88" s="5">
        <v>76</v>
      </c>
      <c r="J88" s="16" t="s">
        <v>2359</v>
      </c>
      <c r="K88" s="6" t="s">
        <v>2754</v>
      </c>
    </row>
    <row r="89" spans="1:11">
      <c r="A89" s="47">
        <v>6106771</v>
      </c>
      <c r="C89" s="48" t="s">
        <v>3038</v>
      </c>
      <c r="D89" s="48" t="s">
        <v>2933</v>
      </c>
      <c r="E89" s="48" t="s">
        <v>2630</v>
      </c>
      <c r="F89" s="48"/>
      <c r="H89" t="s">
        <v>3039</v>
      </c>
      <c r="I89" s="5" t="s">
        <v>2517</v>
      </c>
      <c r="J89" s="6" t="s">
        <v>2359</v>
      </c>
      <c r="K89" s="6" t="s">
        <v>2754</v>
      </c>
    </row>
    <row r="90" spans="1:11">
      <c r="A90" s="47">
        <v>6106915</v>
      </c>
      <c r="C90" s="48" t="s">
        <v>3040</v>
      </c>
      <c r="D90" s="48"/>
      <c r="E90" s="48" t="s">
        <v>3035</v>
      </c>
      <c r="F90" s="48"/>
      <c r="H90" t="s">
        <v>3041</v>
      </c>
      <c r="I90" s="5" t="s">
        <v>2517</v>
      </c>
      <c r="J90" s="6" t="s">
        <v>2359</v>
      </c>
      <c r="K90" s="6" t="s">
        <v>2754</v>
      </c>
    </row>
    <row r="91" spans="1:11">
      <c r="A91">
        <v>6135308</v>
      </c>
      <c r="B91">
        <v>5</v>
      </c>
      <c r="C91" s="17" t="s">
        <v>2841</v>
      </c>
      <c r="D91" s="17" t="s">
        <v>2884</v>
      </c>
      <c r="E91" s="17" t="s">
        <v>2796</v>
      </c>
      <c r="F91" s="17"/>
      <c r="G91" s="17"/>
      <c r="H91" s="17" t="s">
        <v>3042</v>
      </c>
      <c r="I91" s="5">
        <v>76</v>
      </c>
      <c r="J91" s="16" t="s">
        <v>2359</v>
      </c>
      <c r="K91" s="6" t="s">
        <v>2754</v>
      </c>
    </row>
    <row r="92" spans="1:11">
      <c r="A92" s="47">
        <v>6135887</v>
      </c>
      <c r="C92" s="48" t="s">
        <v>2082</v>
      </c>
      <c r="D92" s="48"/>
      <c r="E92" s="48" t="s">
        <v>2923</v>
      </c>
      <c r="F92" s="48" t="s">
        <v>3043</v>
      </c>
      <c r="H92" t="s">
        <v>3044</v>
      </c>
      <c r="I92" s="5" t="s">
        <v>2517</v>
      </c>
      <c r="J92" s="6" t="s">
        <v>2359</v>
      </c>
      <c r="K92" s="6" t="s">
        <v>2754</v>
      </c>
    </row>
    <row r="93" spans="1:11">
      <c r="A93" s="47">
        <v>6136504</v>
      </c>
      <c r="C93" s="48" t="s">
        <v>3045</v>
      </c>
      <c r="D93" s="48" t="s">
        <v>1126</v>
      </c>
      <c r="E93" s="47" t="s">
        <v>3046</v>
      </c>
      <c r="F93" s="48"/>
      <c r="H93" t="s">
        <v>3047</v>
      </c>
      <c r="I93" s="5" t="s">
        <v>2517</v>
      </c>
      <c r="J93" s="6" t="s">
        <v>2359</v>
      </c>
      <c r="K93" s="6" t="s">
        <v>2754</v>
      </c>
    </row>
    <row r="94" spans="1:11">
      <c r="A94">
        <v>6137743</v>
      </c>
      <c r="B94">
        <v>5</v>
      </c>
      <c r="C94" s="17" t="s">
        <v>2979</v>
      </c>
      <c r="D94" s="17"/>
      <c r="E94" s="17" t="s">
        <v>3048</v>
      </c>
      <c r="F94" s="17"/>
      <c r="G94" s="17"/>
      <c r="H94" s="17" t="s">
        <v>3049</v>
      </c>
      <c r="I94" s="5" t="s">
        <v>2517</v>
      </c>
      <c r="J94" s="16" t="s">
        <v>2359</v>
      </c>
      <c r="K94" s="6" t="s">
        <v>2754</v>
      </c>
    </row>
    <row r="95" spans="1:11">
      <c r="A95" s="47">
        <v>6137753</v>
      </c>
      <c r="C95" s="48" t="s">
        <v>2830</v>
      </c>
      <c r="D95" s="48" t="s">
        <v>3050</v>
      </c>
      <c r="E95" s="48" t="s">
        <v>2796</v>
      </c>
      <c r="F95" s="48"/>
      <c r="H95" t="s">
        <v>3051</v>
      </c>
      <c r="I95" s="5" t="s">
        <v>2517</v>
      </c>
      <c r="J95" s="6" t="s">
        <v>2359</v>
      </c>
      <c r="K95" s="6" t="s">
        <v>2754</v>
      </c>
    </row>
    <row r="96" spans="1:11">
      <c r="A96" s="47">
        <v>6137827</v>
      </c>
      <c r="C96" s="48" t="s">
        <v>759</v>
      </c>
      <c r="D96" s="48" t="s">
        <v>2837</v>
      </c>
      <c r="E96" s="48" t="s">
        <v>2819</v>
      </c>
      <c r="F96" s="48" t="s">
        <v>2997</v>
      </c>
      <c r="H96" t="s">
        <v>3052</v>
      </c>
      <c r="I96" s="5" t="s">
        <v>2517</v>
      </c>
      <c r="J96" s="6" t="s">
        <v>2359</v>
      </c>
      <c r="K96" s="6" t="s">
        <v>2754</v>
      </c>
    </row>
    <row r="97" spans="1:11">
      <c r="A97">
        <v>6150223</v>
      </c>
      <c r="B97">
        <v>0</v>
      </c>
      <c r="C97" s="17" t="s">
        <v>3053</v>
      </c>
      <c r="D97" s="17" t="s">
        <v>3054</v>
      </c>
      <c r="E97" s="17" t="s">
        <v>3055</v>
      </c>
      <c r="F97" s="17" t="s">
        <v>3056</v>
      </c>
      <c r="G97" s="17"/>
      <c r="H97" s="17" t="s">
        <v>3057</v>
      </c>
      <c r="I97" s="5" t="s">
        <v>2517</v>
      </c>
      <c r="J97" s="16" t="s">
        <v>2359</v>
      </c>
      <c r="K97" s="6" t="s">
        <v>2754</v>
      </c>
    </row>
    <row r="98" spans="1:11">
      <c r="A98">
        <v>6160521</v>
      </c>
      <c r="B98">
        <v>3</v>
      </c>
      <c r="C98" s="17" t="s">
        <v>289</v>
      </c>
      <c r="D98" s="17" t="s">
        <v>3058</v>
      </c>
      <c r="E98" s="58" t="s">
        <v>3059</v>
      </c>
      <c r="F98" s="17"/>
      <c r="G98" s="17"/>
      <c r="H98" s="17" t="s">
        <v>3060</v>
      </c>
      <c r="I98" s="5" t="s">
        <v>2517</v>
      </c>
      <c r="J98" s="16" t="s">
        <v>2359</v>
      </c>
      <c r="K98" s="6" t="s">
        <v>2754</v>
      </c>
    </row>
    <row r="99" spans="1:11">
      <c r="A99" s="47">
        <v>6180900</v>
      </c>
      <c r="C99" s="48" t="s">
        <v>2881</v>
      </c>
      <c r="D99" s="48" t="s">
        <v>3061</v>
      </c>
      <c r="E99" s="48" t="s">
        <v>2796</v>
      </c>
      <c r="F99" s="48"/>
      <c r="H99" t="s">
        <v>3062</v>
      </c>
      <c r="I99" s="5" t="s">
        <v>2517</v>
      </c>
      <c r="J99" s="16" t="s">
        <v>2359</v>
      </c>
      <c r="K99" s="6" t="s">
        <v>2754</v>
      </c>
    </row>
    <row r="100" spans="1:11">
      <c r="A100">
        <v>6187331</v>
      </c>
      <c r="B100">
        <v>8</v>
      </c>
      <c r="C100" s="17" t="s">
        <v>3063</v>
      </c>
      <c r="D100" s="17" t="s">
        <v>2816</v>
      </c>
      <c r="E100" s="17" t="s">
        <v>3064</v>
      </c>
      <c r="F100" s="49"/>
      <c r="G100" s="17"/>
      <c r="H100" s="17" t="s">
        <v>3065</v>
      </c>
      <c r="I100" s="5" t="s">
        <v>2517</v>
      </c>
      <c r="J100" s="16" t="s">
        <v>2359</v>
      </c>
      <c r="K100" s="6" t="s">
        <v>2754</v>
      </c>
    </row>
    <row r="101" spans="1:11">
      <c r="A101" s="47">
        <v>6196901</v>
      </c>
      <c r="C101" s="48" t="s">
        <v>3066</v>
      </c>
      <c r="D101" s="48" t="s">
        <v>3067</v>
      </c>
      <c r="E101" s="47" t="s">
        <v>2872</v>
      </c>
      <c r="F101" s="48"/>
      <c r="H101" t="s">
        <v>3068</v>
      </c>
      <c r="I101" s="5" t="s">
        <v>2517</v>
      </c>
      <c r="J101" s="6" t="s">
        <v>2759</v>
      </c>
      <c r="K101" s="6" t="s">
        <v>2754</v>
      </c>
    </row>
    <row r="102" spans="1:11">
      <c r="A102" s="47">
        <v>6212241</v>
      </c>
      <c r="C102" s="48" t="s">
        <v>3069</v>
      </c>
      <c r="D102" s="48"/>
      <c r="E102" s="48" t="s">
        <v>2872</v>
      </c>
      <c r="F102" s="48"/>
      <c r="H102" t="s">
        <v>3070</v>
      </c>
      <c r="I102" s="5" t="s">
        <v>2517</v>
      </c>
      <c r="J102" s="6" t="s">
        <v>2359</v>
      </c>
      <c r="K102" s="6" t="s">
        <v>2754</v>
      </c>
    </row>
    <row r="103" spans="1:11">
      <c r="A103" s="47">
        <v>6217758</v>
      </c>
      <c r="C103" s="48" t="s">
        <v>3071</v>
      </c>
      <c r="D103" s="48"/>
      <c r="E103" s="48" t="s">
        <v>3072</v>
      </c>
      <c r="F103" s="48"/>
      <c r="H103" t="s">
        <v>3073</v>
      </c>
      <c r="I103" s="5" t="s">
        <v>2517</v>
      </c>
      <c r="J103" s="6" t="s">
        <v>2359</v>
      </c>
      <c r="K103" s="6" t="s">
        <v>2754</v>
      </c>
    </row>
    <row r="104" spans="1:11">
      <c r="A104" s="47">
        <v>6218932</v>
      </c>
      <c r="C104" s="48" t="s">
        <v>3074</v>
      </c>
      <c r="D104" s="48" t="s">
        <v>2058</v>
      </c>
      <c r="E104" s="48" t="s">
        <v>2872</v>
      </c>
      <c r="F104" s="48"/>
      <c r="H104" t="s">
        <v>3075</v>
      </c>
      <c r="I104" s="5" t="s">
        <v>2517</v>
      </c>
      <c r="J104" s="6" t="s">
        <v>2359</v>
      </c>
      <c r="K104" s="6" t="s">
        <v>2754</v>
      </c>
    </row>
    <row r="105" spans="1:11">
      <c r="A105" s="47">
        <v>6221768</v>
      </c>
      <c r="C105" s="48" t="s">
        <v>2893</v>
      </c>
      <c r="D105" s="48" t="s">
        <v>3076</v>
      </c>
      <c r="E105" s="48" t="s">
        <v>2757</v>
      </c>
      <c r="F105" s="48" t="s">
        <v>2630</v>
      </c>
      <c r="H105" t="s">
        <v>3077</v>
      </c>
      <c r="I105" s="5" t="s">
        <v>2517</v>
      </c>
      <c r="J105" s="6" t="s">
        <v>3078</v>
      </c>
      <c r="K105" s="6" t="s">
        <v>2754</v>
      </c>
    </row>
    <row r="106" spans="1:11">
      <c r="A106" s="47">
        <v>6223296</v>
      </c>
      <c r="C106" s="48" t="s">
        <v>2837</v>
      </c>
      <c r="D106" s="48"/>
      <c r="E106" s="48" t="s">
        <v>2787</v>
      </c>
      <c r="F106" s="48"/>
      <c r="H106" t="s">
        <v>3079</v>
      </c>
      <c r="I106" s="5" t="s">
        <v>2517</v>
      </c>
      <c r="J106" s="6" t="s">
        <v>3078</v>
      </c>
      <c r="K106" s="6" t="s">
        <v>2754</v>
      </c>
    </row>
    <row r="107" spans="1:11">
      <c r="A107">
        <v>6228016</v>
      </c>
      <c r="B107">
        <v>1</v>
      </c>
      <c r="C107" s="17" t="s">
        <v>3080</v>
      </c>
      <c r="D107" s="17" t="s">
        <v>3081</v>
      </c>
      <c r="E107" s="17" t="s">
        <v>3082</v>
      </c>
      <c r="F107" s="17"/>
      <c r="G107" s="17"/>
      <c r="H107" s="16" t="s">
        <v>3083</v>
      </c>
      <c r="I107" s="5" t="s">
        <v>2517</v>
      </c>
      <c r="J107" s="16" t="s">
        <v>2359</v>
      </c>
      <c r="K107" s="6" t="s">
        <v>2754</v>
      </c>
    </row>
    <row r="108" spans="1:11">
      <c r="A108">
        <v>6228323</v>
      </c>
      <c r="B108">
        <v>6</v>
      </c>
      <c r="C108" s="17" t="s">
        <v>3084</v>
      </c>
      <c r="D108" s="17" t="s">
        <v>3085</v>
      </c>
      <c r="E108" s="17" t="s">
        <v>3086</v>
      </c>
      <c r="F108" s="17" t="s">
        <v>3087</v>
      </c>
      <c r="G108" s="17"/>
      <c r="H108" s="17" t="s">
        <v>3088</v>
      </c>
      <c r="I108" s="5" t="s">
        <v>2517</v>
      </c>
      <c r="J108" s="16" t="s">
        <v>2359</v>
      </c>
      <c r="K108" s="6" t="s">
        <v>2754</v>
      </c>
    </row>
    <row r="109" spans="1:11">
      <c r="A109">
        <v>6228670</v>
      </c>
      <c r="B109">
        <v>7</v>
      </c>
      <c r="C109" s="17" t="s">
        <v>2795</v>
      </c>
      <c r="D109" s="17" t="s">
        <v>3089</v>
      </c>
      <c r="E109" s="17" t="s">
        <v>2930</v>
      </c>
      <c r="F109" s="56" t="s">
        <v>3090</v>
      </c>
      <c r="G109" s="17"/>
      <c r="H109" s="17" t="s">
        <v>3091</v>
      </c>
      <c r="I109" s="5" t="s">
        <v>2517</v>
      </c>
      <c r="J109" s="16" t="s">
        <v>2359</v>
      </c>
      <c r="K109" s="6" t="s">
        <v>2754</v>
      </c>
    </row>
    <row r="110" spans="1:11">
      <c r="A110" s="47">
        <v>6228935</v>
      </c>
      <c r="C110" s="48" t="s">
        <v>3092</v>
      </c>
      <c r="D110" s="48"/>
      <c r="E110" s="48" t="s">
        <v>2819</v>
      </c>
      <c r="F110" s="48"/>
      <c r="H110" t="s">
        <v>3093</v>
      </c>
      <c r="I110" s="5" t="s">
        <v>2517</v>
      </c>
      <c r="J110" s="6" t="s">
        <v>3078</v>
      </c>
      <c r="K110" s="6" t="s">
        <v>2754</v>
      </c>
    </row>
    <row r="111" spans="1:11">
      <c r="A111">
        <v>6228949</v>
      </c>
      <c r="B111">
        <v>6</v>
      </c>
      <c r="C111" s="17" t="s">
        <v>769</v>
      </c>
      <c r="D111" s="17" t="s">
        <v>2159</v>
      </c>
      <c r="E111" s="17" t="s">
        <v>3094</v>
      </c>
      <c r="F111" s="17"/>
      <c r="G111" s="17"/>
      <c r="H111" s="17" t="s">
        <v>3095</v>
      </c>
      <c r="I111" s="5">
        <v>76</v>
      </c>
      <c r="J111" s="16" t="s">
        <v>2359</v>
      </c>
      <c r="K111" s="6" t="s">
        <v>2754</v>
      </c>
    </row>
    <row r="112" spans="1:11">
      <c r="A112">
        <v>6232241</v>
      </c>
      <c r="B112">
        <v>6</v>
      </c>
      <c r="C112" s="17" t="s">
        <v>3096</v>
      </c>
      <c r="D112" s="17" t="s">
        <v>3097</v>
      </c>
      <c r="E112" s="17" t="s">
        <v>2980</v>
      </c>
      <c r="F112" s="17" t="s">
        <v>2757</v>
      </c>
      <c r="G112" s="17"/>
      <c r="H112" s="17" t="s">
        <v>3098</v>
      </c>
      <c r="I112" s="5">
        <v>76</v>
      </c>
      <c r="J112" s="16" t="s">
        <v>2359</v>
      </c>
      <c r="K112" s="6" t="s">
        <v>2754</v>
      </c>
    </row>
    <row r="113" spans="1:11">
      <c r="A113" s="47">
        <v>6245396</v>
      </c>
      <c r="C113" s="48" t="s">
        <v>3020</v>
      </c>
      <c r="D113" s="48"/>
      <c r="E113" s="48" t="s">
        <v>2780</v>
      </c>
      <c r="F113" s="48"/>
      <c r="H113" t="s">
        <v>3099</v>
      </c>
      <c r="I113" s="5" t="s">
        <v>2517</v>
      </c>
      <c r="J113" s="6" t="s">
        <v>2359</v>
      </c>
      <c r="K113" s="6" t="s">
        <v>2754</v>
      </c>
    </row>
    <row r="114" spans="1:11">
      <c r="A114">
        <v>6247309</v>
      </c>
      <c r="B114">
        <v>3</v>
      </c>
      <c r="C114" s="17" t="s">
        <v>168</v>
      </c>
      <c r="D114" s="17" t="s">
        <v>3029</v>
      </c>
      <c r="E114" s="17" t="s">
        <v>2842</v>
      </c>
      <c r="F114" s="49" t="s">
        <v>2920</v>
      </c>
      <c r="G114" s="17"/>
      <c r="H114" s="17" t="s">
        <v>3100</v>
      </c>
      <c r="I114" s="5">
        <v>76</v>
      </c>
      <c r="J114" s="16" t="s">
        <v>2359</v>
      </c>
      <c r="K114" s="6" t="s">
        <v>2754</v>
      </c>
    </row>
    <row r="115" spans="1:11">
      <c r="A115" s="47">
        <v>6247827</v>
      </c>
      <c r="C115" s="47" t="s">
        <v>3101</v>
      </c>
      <c r="D115" s="48"/>
      <c r="E115" s="48" t="s">
        <v>2780</v>
      </c>
      <c r="F115" s="48"/>
      <c r="H115" t="s">
        <v>3102</v>
      </c>
      <c r="I115" s="5" t="s">
        <v>2517</v>
      </c>
      <c r="J115" s="6" t="s">
        <v>2359</v>
      </c>
      <c r="K115" s="6" t="s">
        <v>2754</v>
      </c>
    </row>
    <row r="116" spans="1:11">
      <c r="A116">
        <v>6248329</v>
      </c>
      <c r="B116">
        <v>5</v>
      </c>
      <c r="C116" s="17" t="s">
        <v>2841</v>
      </c>
      <c r="D116" s="17" t="s">
        <v>3063</v>
      </c>
      <c r="E116" s="17" t="s">
        <v>2819</v>
      </c>
      <c r="F116" s="56" t="s">
        <v>3103</v>
      </c>
      <c r="G116" s="17"/>
      <c r="H116" s="17" t="s">
        <v>3104</v>
      </c>
      <c r="I116" s="5" t="s">
        <v>2517</v>
      </c>
      <c r="J116" s="16" t="s">
        <v>2359</v>
      </c>
      <c r="K116" s="6" t="s">
        <v>2754</v>
      </c>
    </row>
    <row r="117" spans="1:11">
      <c r="A117" s="48">
        <v>6248609</v>
      </c>
      <c r="C117" s="48" t="s">
        <v>3105</v>
      </c>
      <c r="D117" s="48" t="s">
        <v>3106</v>
      </c>
      <c r="E117" s="47" t="s">
        <v>3107</v>
      </c>
      <c r="F117" s="48"/>
      <c r="H117" t="s">
        <v>3108</v>
      </c>
      <c r="I117" s="5" t="s">
        <v>2517</v>
      </c>
      <c r="J117" s="6" t="s">
        <v>2919</v>
      </c>
      <c r="K117" s="6" t="s">
        <v>2754</v>
      </c>
    </row>
    <row r="118" spans="1:11">
      <c r="A118" s="48">
        <v>6248756</v>
      </c>
      <c r="C118" s="48" t="s">
        <v>3109</v>
      </c>
      <c r="D118" s="48" t="s">
        <v>81</v>
      </c>
      <c r="E118" s="48" t="s">
        <v>3035</v>
      </c>
      <c r="F118" s="48"/>
      <c r="H118" t="s">
        <v>3110</v>
      </c>
      <c r="I118" s="5" t="s">
        <v>2517</v>
      </c>
      <c r="J118" s="6" t="s">
        <v>2919</v>
      </c>
      <c r="K118" s="6" t="s">
        <v>2754</v>
      </c>
    </row>
    <row r="119" spans="1:11">
      <c r="A119" s="48">
        <v>6248801</v>
      </c>
      <c r="C119" s="48" t="s">
        <v>3023</v>
      </c>
      <c r="D119" s="48" t="s">
        <v>3002</v>
      </c>
      <c r="E119" s="48" t="s">
        <v>3111</v>
      </c>
      <c r="F119" s="48"/>
      <c r="H119" t="s">
        <v>3112</v>
      </c>
      <c r="I119" s="5" t="s">
        <v>2517</v>
      </c>
      <c r="J119" s="6" t="s">
        <v>2919</v>
      </c>
      <c r="K119" s="6" t="s">
        <v>2754</v>
      </c>
    </row>
    <row r="120" spans="1:11">
      <c r="A120">
        <v>6248858</v>
      </c>
      <c r="B120">
        <v>1</v>
      </c>
      <c r="C120" s="54" t="s">
        <v>3113</v>
      </c>
      <c r="D120" s="54" t="s">
        <v>3114</v>
      </c>
      <c r="E120" s="54" t="s">
        <v>3115</v>
      </c>
      <c r="F120" s="54" t="s">
        <v>3116</v>
      </c>
      <c r="G120" s="54"/>
      <c r="H120" s="54" t="s">
        <v>3117</v>
      </c>
      <c r="I120" s="55" t="s">
        <v>2517</v>
      </c>
      <c r="J120" s="54" t="s">
        <v>2359</v>
      </c>
      <c r="K120" s="6" t="s">
        <v>2754</v>
      </c>
    </row>
    <row r="121" spans="1:11">
      <c r="A121" s="48">
        <v>6253026</v>
      </c>
      <c r="C121" s="48" t="s">
        <v>2802</v>
      </c>
      <c r="D121" s="48"/>
      <c r="E121" s="48" t="s">
        <v>2853</v>
      </c>
      <c r="F121" s="48"/>
      <c r="H121" t="s">
        <v>3118</v>
      </c>
      <c r="I121" s="5" t="s">
        <v>2517</v>
      </c>
      <c r="J121" s="6" t="s">
        <v>2919</v>
      </c>
      <c r="K121" s="6" t="s">
        <v>2754</v>
      </c>
    </row>
    <row r="122" spans="1:11">
      <c r="A122" s="48">
        <v>6253088</v>
      </c>
      <c r="C122" s="48" t="s">
        <v>3119</v>
      </c>
      <c r="D122" s="48"/>
      <c r="E122" s="48" t="s">
        <v>2796</v>
      </c>
      <c r="F122" s="48"/>
      <c r="H122" t="s">
        <v>3120</v>
      </c>
      <c r="I122" s="5" t="s">
        <v>2517</v>
      </c>
      <c r="J122" s="6" t="s">
        <v>2919</v>
      </c>
      <c r="K122" s="6" t="s">
        <v>2754</v>
      </c>
    </row>
    <row r="123" spans="1:11">
      <c r="A123" s="48">
        <v>6253585</v>
      </c>
      <c r="C123" s="48" t="s">
        <v>3121</v>
      </c>
      <c r="D123" s="48" t="s">
        <v>2900</v>
      </c>
      <c r="E123" s="48" t="s">
        <v>2630</v>
      </c>
      <c r="F123" s="48"/>
      <c r="H123" t="s">
        <v>3122</v>
      </c>
      <c r="I123" s="5" t="s">
        <v>2517</v>
      </c>
      <c r="J123" s="6" t="s">
        <v>2359</v>
      </c>
      <c r="K123" s="6" t="s">
        <v>2754</v>
      </c>
    </row>
    <row r="124" spans="1:11">
      <c r="A124">
        <v>6253854</v>
      </c>
      <c r="B124">
        <v>0</v>
      </c>
      <c r="C124" s="17" t="s">
        <v>3123</v>
      </c>
      <c r="D124" s="49"/>
      <c r="E124" s="17" t="s">
        <v>2952</v>
      </c>
      <c r="F124" s="17" t="s">
        <v>2962</v>
      </c>
      <c r="G124" s="17"/>
      <c r="H124" s="17" t="s">
        <v>3124</v>
      </c>
      <c r="I124" s="5" t="s">
        <v>2517</v>
      </c>
      <c r="J124" s="16" t="s">
        <v>2359</v>
      </c>
      <c r="K124" s="6" t="s">
        <v>2754</v>
      </c>
    </row>
    <row r="125" spans="1:11">
      <c r="A125" s="48">
        <v>6265050</v>
      </c>
      <c r="C125" s="48" t="s">
        <v>3125</v>
      </c>
      <c r="D125" s="48" t="s">
        <v>2896</v>
      </c>
      <c r="E125" s="48" t="s">
        <v>2784</v>
      </c>
      <c r="F125" s="48"/>
      <c r="H125" t="s">
        <v>3126</v>
      </c>
      <c r="I125" s="5" t="s">
        <v>2517</v>
      </c>
      <c r="J125" s="6" t="s">
        <v>2359</v>
      </c>
      <c r="K125" s="6" t="s">
        <v>2754</v>
      </c>
    </row>
    <row r="126" spans="1:11">
      <c r="A126" s="48">
        <v>6265667</v>
      </c>
      <c r="C126" s="48" t="s">
        <v>3127</v>
      </c>
      <c r="D126" s="48" t="s">
        <v>3128</v>
      </c>
      <c r="E126" s="48" t="s">
        <v>2872</v>
      </c>
      <c r="F126" s="48"/>
      <c r="H126" t="s">
        <v>3129</v>
      </c>
      <c r="I126" s="5" t="s">
        <v>2517</v>
      </c>
      <c r="J126" s="6" t="s">
        <v>2359</v>
      </c>
      <c r="K126" s="6" t="s">
        <v>2754</v>
      </c>
    </row>
    <row r="127" spans="1:11">
      <c r="A127" s="48">
        <v>6281611</v>
      </c>
      <c r="C127" s="48" t="s">
        <v>3130</v>
      </c>
      <c r="D127" s="48"/>
      <c r="E127" s="48" t="s">
        <v>2819</v>
      </c>
      <c r="F127" s="48" t="s">
        <v>2980</v>
      </c>
      <c r="H127" t="s">
        <v>1776</v>
      </c>
      <c r="I127" s="5" t="s">
        <v>2444</v>
      </c>
      <c r="J127" s="6" t="s">
        <v>3131</v>
      </c>
      <c r="K127" s="6" t="s">
        <v>2754</v>
      </c>
    </row>
    <row r="128" spans="1:11">
      <c r="A128">
        <v>6281710</v>
      </c>
      <c r="B128">
        <v>8</v>
      </c>
      <c r="C128" s="17" t="s">
        <v>3132</v>
      </c>
      <c r="D128" s="57" t="s">
        <v>2980</v>
      </c>
      <c r="E128" s="17" t="s">
        <v>3133</v>
      </c>
      <c r="F128" s="17"/>
      <c r="G128" s="17"/>
      <c r="H128" s="17" t="s">
        <v>3134</v>
      </c>
      <c r="I128" s="5" t="s">
        <v>2517</v>
      </c>
      <c r="J128" s="16" t="s">
        <v>3135</v>
      </c>
      <c r="K128" s="6" t="s">
        <v>2754</v>
      </c>
    </row>
    <row r="129" spans="1:11">
      <c r="A129" s="48">
        <v>6287858</v>
      </c>
      <c r="C129" s="48" t="s">
        <v>759</v>
      </c>
      <c r="D129" s="48" t="s">
        <v>3136</v>
      </c>
      <c r="E129" s="47" t="s">
        <v>3137</v>
      </c>
      <c r="F129" s="48"/>
      <c r="H129" t="s">
        <v>3138</v>
      </c>
      <c r="I129" s="5" t="s">
        <v>2517</v>
      </c>
      <c r="J129" s="6" t="s">
        <v>2932</v>
      </c>
      <c r="K129" s="6" t="s">
        <v>2754</v>
      </c>
    </row>
    <row r="130" spans="1:11">
      <c r="A130" s="48">
        <v>6292325</v>
      </c>
      <c r="C130" s="48" t="s">
        <v>3139</v>
      </c>
      <c r="D130" s="48" t="s">
        <v>3140</v>
      </c>
      <c r="E130" s="48" t="s">
        <v>2777</v>
      </c>
      <c r="F130" s="48"/>
      <c r="H130" t="s">
        <v>3141</v>
      </c>
      <c r="I130" s="5" t="s">
        <v>2517</v>
      </c>
      <c r="J130" s="16" t="s">
        <v>2359</v>
      </c>
      <c r="K130" s="6" t="s">
        <v>2754</v>
      </c>
    </row>
    <row r="131" spans="1:11">
      <c r="A131" s="48">
        <v>6293326</v>
      </c>
      <c r="C131" s="48" t="s">
        <v>2058</v>
      </c>
      <c r="D131" s="48"/>
      <c r="E131" s="48" t="s">
        <v>3142</v>
      </c>
      <c r="F131" s="48" t="s">
        <v>3143</v>
      </c>
      <c r="H131" t="s">
        <v>3144</v>
      </c>
      <c r="I131" s="5" t="s">
        <v>2517</v>
      </c>
      <c r="J131" s="6" t="s">
        <v>2932</v>
      </c>
      <c r="K131" s="6" t="s">
        <v>2754</v>
      </c>
    </row>
    <row r="132" spans="1:11">
      <c r="A132" s="48">
        <v>6294300</v>
      </c>
      <c r="C132" s="48" t="s">
        <v>3145</v>
      </c>
      <c r="D132" s="48" t="s">
        <v>2795</v>
      </c>
      <c r="E132" s="48" t="s">
        <v>2989</v>
      </c>
      <c r="F132" s="48"/>
      <c r="H132" t="s">
        <v>3146</v>
      </c>
      <c r="I132" s="5" t="s">
        <v>2517</v>
      </c>
      <c r="J132" s="16" t="s">
        <v>2359</v>
      </c>
      <c r="K132" s="6" t="s">
        <v>2754</v>
      </c>
    </row>
    <row r="133" spans="1:11">
      <c r="A133" s="48">
        <v>6294333</v>
      </c>
      <c r="C133" s="48" t="s">
        <v>2090</v>
      </c>
      <c r="D133" s="48"/>
      <c r="E133" s="48" t="s">
        <v>3147</v>
      </c>
      <c r="F133" s="48"/>
      <c r="H133" t="s">
        <v>3148</v>
      </c>
      <c r="I133" s="5" t="s">
        <v>2517</v>
      </c>
      <c r="J133" s="16" t="s">
        <v>2359</v>
      </c>
      <c r="K133" s="6" t="s">
        <v>2754</v>
      </c>
    </row>
    <row r="134" spans="1:11">
      <c r="A134">
        <v>6315279</v>
      </c>
      <c r="B134">
        <v>2</v>
      </c>
      <c r="C134" s="17" t="s">
        <v>3149</v>
      </c>
      <c r="D134" s="17"/>
      <c r="E134" s="17" t="s">
        <v>2859</v>
      </c>
      <c r="F134" s="17"/>
      <c r="G134" s="17"/>
      <c r="H134" s="17" t="s">
        <v>3150</v>
      </c>
      <c r="I134" s="5" t="s">
        <v>2517</v>
      </c>
      <c r="J134" s="16" t="s">
        <v>2359</v>
      </c>
      <c r="K134" s="6" t="s">
        <v>2754</v>
      </c>
    </row>
    <row r="135" spans="1:11">
      <c r="A135" s="48">
        <v>6318277</v>
      </c>
      <c r="C135" s="48" t="s">
        <v>3151</v>
      </c>
      <c r="D135" s="48" t="s">
        <v>2896</v>
      </c>
      <c r="E135" s="48" t="s">
        <v>2780</v>
      </c>
      <c r="F135" s="48" t="s">
        <v>3152</v>
      </c>
      <c r="H135" t="s">
        <v>3153</v>
      </c>
      <c r="I135" s="5" t="s">
        <v>2517</v>
      </c>
      <c r="J135" s="6" t="s">
        <v>2359</v>
      </c>
      <c r="K135" s="6" t="s">
        <v>2754</v>
      </c>
    </row>
    <row r="136" spans="1:11">
      <c r="A136" s="48">
        <v>6318508</v>
      </c>
      <c r="C136" s="48" t="s">
        <v>3154</v>
      </c>
      <c r="D136" s="48" t="s">
        <v>3155</v>
      </c>
      <c r="E136" s="48" t="s">
        <v>2777</v>
      </c>
      <c r="F136" s="48"/>
      <c r="H136" t="s">
        <v>3156</v>
      </c>
      <c r="I136" s="5" t="s">
        <v>2517</v>
      </c>
      <c r="J136" s="6" t="s">
        <v>2359</v>
      </c>
      <c r="K136" s="6" t="s">
        <v>2754</v>
      </c>
    </row>
    <row r="137" spans="1:11">
      <c r="A137" s="48">
        <v>6321574</v>
      </c>
      <c r="C137" s="48" t="s">
        <v>2764</v>
      </c>
      <c r="D137" s="48" t="s">
        <v>3157</v>
      </c>
      <c r="E137" s="48" t="s">
        <v>2782</v>
      </c>
      <c r="F137" s="48" t="s">
        <v>2819</v>
      </c>
      <c r="H137" t="s">
        <v>3158</v>
      </c>
      <c r="I137" s="5" t="s">
        <v>2517</v>
      </c>
      <c r="J137" s="6" t="s">
        <v>2932</v>
      </c>
      <c r="K137" s="6" t="s">
        <v>2754</v>
      </c>
    </row>
    <row r="138" spans="1:11">
      <c r="A138">
        <v>6332168</v>
      </c>
      <c r="B138">
        <v>5</v>
      </c>
      <c r="C138" s="17" t="s">
        <v>3159</v>
      </c>
      <c r="D138" s="17" t="s">
        <v>3160</v>
      </c>
      <c r="E138" s="17" t="s">
        <v>2796</v>
      </c>
      <c r="F138" s="49"/>
      <c r="G138" s="17"/>
      <c r="H138" s="17" t="s">
        <v>3161</v>
      </c>
      <c r="I138" s="5">
        <v>76</v>
      </c>
      <c r="J138" s="16" t="s">
        <v>2359</v>
      </c>
      <c r="K138" s="6" t="s">
        <v>2754</v>
      </c>
    </row>
    <row r="139" spans="1:11">
      <c r="A139" s="48">
        <v>6336684</v>
      </c>
      <c r="C139" s="48" t="s">
        <v>1527</v>
      </c>
      <c r="D139" s="48" t="s">
        <v>3162</v>
      </c>
      <c r="E139" s="48" t="s">
        <v>3163</v>
      </c>
      <c r="F139" s="48" t="s">
        <v>3164</v>
      </c>
      <c r="H139" t="s">
        <v>3165</v>
      </c>
      <c r="I139" s="5" t="s">
        <v>2517</v>
      </c>
      <c r="J139" s="6" t="s">
        <v>2359</v>
      </c>
      <c r="K139" s="6" t="s">
        <v>2754</v>
      </c>
    </row>
    <row r="140" spans="1:11">
      <c r="A140" s="48">
        <v>6340654</v>
      </c>
      <c r="C140" s="48" t="s">
        <v>2845</v>
      </c>
      <c r="D140" s="48"/>
      <c r="E140" s="48" t="s">
        <v>3166</v>
      </c>
      <c r="F140" s="48"/>
      <c r="H140" t="s">
        <v>3167</v>
      </c>
      <c r="I140" s="5" t="s">
        <v>2444</v>
      </c>
      <c r="J140" s="6" t="s">
        <v>3131</v>
      </c>
      <c r="K140" s="6" t="s">
        <v>2754</v>
      </c>
    </row>
    <row r="141" spans="1:11">
      <c r="A141">
        <v>6341109</v>
      </c>
      <c r="B141">
        <v>9</v>
      </c>
      <c r="C141" s="54" t="s">
        <v>3168</v>
      </c>
      <c r="D141" s="54" t="s">
        <v>3169</v>
      </c>
      <c r="E141" s="54" t="s">
        <v>3170</v>
      </c>
      <c r="F141" s="54" t="s">
        <v>3171</v>
      </c>
      <c r="G141" s="54"/>
      <c r="H141" s="54" t="s">
        <v>3172</v>
      </c>
      <c r="I141" s="55" t="s">
        <v>2517</v>
      </c>
      <c r="J141" s="54" t="s">
        <v>2359</v>
      </c>
      <c r="K141" s="6" t="s">
        <v>2754</v>
      </c>
    </row>
    <row r="142" spans="1:11">
      <c r="A142" s="48">
        <v>6341551</v>
      </c>
      <c r="C142" s="48" t="s">
        <v>3139</v>
      </c>
      <c r="D142" s="48"/>
      <c r="E142" s="48" t="s">
        <v>2872</v>
      </c>
      <c r="F142" s="48" t="s">
        <v>3173</v>
      </c>
      <c r="H142" t="s">
        <v>3174</v>
      </c>
      <c r="I142" s="5" t="s">
        <v>2517</v>
      </c>
      <c r="J142" s="6" t="s">
        <v>2861</v>
      </c>
      <c r="K142" s="6" t="s">
        <v>2754</v>
      </c>
    </row>
    <row r="143" spans="1:11">
      <c r="A143" s="48">
        <v>6345681</v>
      </c>
      <c r="C143" s="48" t="s">
        <v>3175</v>
      </c>
      <c r="D143" s="48"/>
      <c r="E143" s="48" t="s">
        <v>2819</v>
      </c>
      <c r="F143" s="48" t="s">
        <v>2980</v>
      </c>
      <c r="H143" t="s">
        <v>3176</v>
      </c>
      <c r="I143" s="5" t="s">
        <v>2517</v>
      </c>
      <c r="J143" s="6" t="s">
        <v>2359</v>
      </c>
      <c r="K143" s="6" t="s">
        <v>2754</v>
      </c>
    </row>
    <row r="144" spans="1:11">
      <c r="A144" s="48">
        <v>6379835</v>
      </c>
      <c r="C144" s="48" t="s">
        <v>289</v>
      </c>
      <c r="D144" s="48" t="s">
        <v>2058</v>
      </c>
      <c r="E144" s="48" t="s">
        <v>2819</v>
      </c>
      <c r="F144" s="48" t="s">
        <v>3177</v>
      </c>
      <c r="H144" t="s">
        <v>3178</v>
      </c>
      <c r="I144" s="5" t="s">
        <v>2517</v>
      </c>
      <c r="J144" s="16" t="s">
        <v>2359</v>
      </c>
      <c r="K144" s="6" t="s">
        <v>2754</v>
      </c>
    </row>
    <row r="145" spans="1:11">
      <c r="A145" s="48">
        <v>6382301</v>
      </c>
      <c r="C145" s="48" t="s">
        <v>3179</v>
      </c>
      <c r="D145" s="48" t="s">
        <v>3180</v>
      </c>
      <c r="E145" s="48" t="s">
        <v>2765</v>
      </c>
      <c r="F145" s="48" t="s">
        <v>2780</v>
      </c>
      <c r="H145" t="s">
        <v>3181</v>
      </c>
      <c r="I145" s="5" t="s">
        <v>2517</v>
      </c>
      <c r="J145" s="6" t="s">
        <v>2932</v>
      </c>
      <c r="K145" s="6" t="s">
        <v>2754</v>
      </c>
    </row>
    <row r="146" spans="1:11">
      <c r="A146" s="48">
        <v>6382487</v>
      </c>
      <c r="C146" s="48" t="s">
        <v>3182</v>
      </c>
      <c r="D146" s="48"/>
      <c r="E146" s="48" t="s">
        <v>3183</v>
      </c>
      <c r="F146" s="48" t="s">
        <v>3184</v>
      </c>
      <c r="H146" t="s">
        <v>3185</v>
      </c>
      <c r="I146" s="5" t="s">
        <v>2517</v>
      </c>
      <c r="J146" s="6" t="s">
        <v>3186</v>
      </c>
      <c r="K146" s="6" t="s">
        <v>2754</v>
      </c>
    </row>
    <row r="147" spans="1:11">
      <c r="A147" s="48">
        <v>6383344</v>
      </c>
      <c r="C147" s="48" t="s">
        <v>2764</v>
      </c>
      <c r="D147" s="48"/>
      <c r="E147" s="48" t="s">
        <v>2787</v>
      </c>
      <c r="F147" s="48" t="s">
        <v>2788</v>
      </c>
      <c r="H147" t="s">
        <v>3187</v>
      </c>
      <c r="I147" s="5" t="s">
        <v>2517</v>
      </c>
      <c r="J147" s="16" t="s">
        <v>2359</v>
      </c>
      <c r="K147" s="6" t="s">
        <v>2754</v>
      </c>
    </row>
    <row r="148" spans="1:11">
      <c r="A148" s="48">
        <v>6383744</v>
      </c>
      <c r="C148" s="48" t="s">
        <v>3180</v>
      </c>
      <c r="D148" s="48" t="s">
        <v>2979</v>
      </c>
      <c r="E148" s="48" t="s">
        <v>2920</v>
      </c>
      <c r="F148" s="48" t="s">
        <v>2872</v>
      </c>
      <c r="H148" t="s">
        <v>3188</v>
      </c>
      <c r="I148" s="5" t="s">
        <v>2517</v>
      </c>
      <c r="J148" s="16" t="s">
        <v>2359</v>
      </c>
      <c r="K148" s="6" t="s">
        <v>2754</v>
      </c>
    </row>
    <row r="149" spans="1:11">
      <c r="A149">
        <v>6383759</v>
      </c>
      <c r="B149">
        <v>6</v>
      </c>
      <c r="C149" s="50" t="s">
        <v>2798</v>
      </c>
      <c r="D149" s="50" t="s">
        <v>3189</v>
      </c>
      <c r="E149" s="50" t="s">
        <v>3190</v>
      </c>
      <c r="F149" s="50"/>
      <c r="G149" s="50"/>
      <c r="H149" s="50" t="s">
        <v>3191</v>
      </c>
      <c r="I149" s="52">
        <v>76</v>
      </c>
      <c r="J149" s="53" t="s">
        <v>2359</v>
      </c>
      <c r="K149" s="6" t="s">
        <v>2754</v>
      </c>
    </row>
    <row r="150" spans="1:11">
      <c r="A150">
        <v>6390666</v>
      </c>
      <c r="B150">
        <v>9</v>
      </c>
      <c r="C150" s="17" t="s">
        <v>3192</v>
      </c>
      <c r="D150" s="17"/>
      <c r="E150" s="17" t="s">
        <v>3107</v>
      </c>
      <c r="F150" s="17"/>
      <c r="G150" s="17"/>
      <c r="H150" s="17" t="s">
        <v>3193</v>
      </c>
      <c r="I150" s="5">
        <v>76</v>
      </c>
      <c r="J150" s="16" t="s">
        <v>2359</v>
      </c>
      <c r="K150" s="6" t="s">
        <v>2754</v>
      </c>
    </row>
    <row r="151" spans="1:11">
      <c r="A151" s="48">
        <v>6391611</v>
      </c>
      <c r="C151" s="48" t="s">
        <v>3194</v>
      </c>
      <c r="D151" s="48" t="s">
        <v>3195</v>
      </c>
      <c r="E151" s="48" t="s">
        <v>2777</v>
      </c>
      <c r="F151" s="48" t="s">
        <v>3166</v>
      </c>
      <c r="H151" t="s">
        <v>3196</v>
      </c>
      <c r="I151" s="5" t="s">
        <v>2517</v>
      </c>
      <c r="J151" s="6" t="s">
        <v>2359</v>
      </c>
      <c r="K151" s="6" t="s">
        <v>2754</v>
      </c>
    </row>
    <row r="152" spans="1:11">
      <c r="A152" s="48">
        <v>6394390</v>
      </c>
      <c r="C152" s="48" t="s">
        <v>3197</v>
      </c>
      <c r="D152" s="48" t="s">
        <v>3198</v>
      </c>
      <c r="E152" s="48" t="s">
        <v>3199</v>
      </c>
      <c r="F152" s="48"/>
      <c r="H152" t="s">
        <v>3200</v>
      </c>
      <c r="I152" s="5" t="s">
        <v>2517</v>
      </c>
      <c r="J152" s="6" t="s">
        <v>2359</v>
      </c>
      <c r="K152" s="6" t="s">
        <v>2754</v>
      </c>
    </row>
    <row r="153" spans="1:11">
      <c r="A153">
        <v>6398996</v>
      </c>
      <c r="B153">
        <v>0</v>
      </c>
      <c r="C153" s="17" t="s">
        <v>1024</v>
      </c>
      <c r="D153" s="17" t="s">
        <v>3201</v>
      </c>
      <c r="E153" s="17" t="s">
        <v>2819</v>
      </c>
      <c r="F153" s="17" t="s">
        <v>3202</v>
      </c>
      <c r="G153" s="17"/>
      <c r="H153" s="17" t="s">
        <v>3203</v>
      </c>
      <c r="I153" s="5">
        <v>76</v>
      </c>
      <c r="J153" s="16" t="s">
        <v>2359</v>
      </c>
      <c r="K153" s="6" t="s">
        <v>2754</v>
      </c>
    </row>
    <row r="154" spans="1:11">
      <c r="A154">
        <v>6401236</v>
      </c>
      <c r="B154">
        <v>4</v>
      </c>
      <c r="C154" s="17" t="s">
        <v>3204</v>
      </c>
      <c r="D154" s="17" t="s">
        <v>2802</v>
      </c>
      <c r="E154" s="17" t="s">
        <v>3205</v>
      </c>
      <c r="F154" s="17"/>
      <c r="G154" s="17"/>
      <c r="H154" s="50" t="s">
        <v>3206</v>
      </c>
      <c r="I154" s="5">
        <v>76</v>
      </c>
      <c r="J154" s="51" t="s">
        <v>3207</v>
      </c>
      <c r="K154" s="6" t="s">
        <v>2754</v>
      </c>
    </row>
    <row r="155" spans="1:11">
      <c r="A155">
        <v>6402749</v>
      </c>
      <c r="B155">
        <v>5</v>
      </c>
      <c r="C155" s="17" t="s">
        <v>2892</v>
      </c>
      <c r="D155" s="17" t="s">
        <v>2802</v>
      </c>
      <c r="E155" s="17" t="s">
        <v>2842</v>
      </c>
      <c r="F155" s="17" t="s">
        <v>2756</v>
      </c>
      <c r="G155" s="17"/>
      <c r="H155" s="50" t="s">
        <v>3208</v>
      </c>
      <c r="I155" s="5">
        <v>76</v>
      </c>
      <c r="J155" s="51" t="s">
        <v>3207</v>
      </c>
      <c r="K155" s="6" t="s">
        <v>2754</v>
      </c>
    </row>
    <row r="156" spans="1:11">
      <c r="A156">
        <v>6404236</v>
      </c>
      <c r="B156">
        <v>8</v>
      </c>
      <c r="C156" s="17" t="s">
        <v>2892</v>
      </c>
      <c r="D156" s="17"/>
      <c r="E156" s="50" t="s">
        <v>3205</v>
      </c>
      <c r="F156" s="56"/>
      <c r="G156" s="17"/>
      <c r="H156" s="59" t="s">
        <v>3206</v>
      </c>
      <c r="I156" s="60" t="s">
        <v>2517</v>
      </c>
      <c r="J156" s="59" t="s">
        <v>3207</v>
      </c>
      <c r="K156" s="6" t="s">
        <v>2754</v>
      </c>
    </row>
    <row r="157" spans="1:11">
      <c r="A157">
        <v>6405144</v>
      </c>
      <c r="B157">
        <v>3</v>
      </c>
      <c r="C157" s="17" t="s">
        <v>3209</v>
      </c>
      <c r="D157" s="17" t="s">
        <v>3210</v>
      </c>
      <c r="E157" s="17" t="s">
        <v>3211</v>
      </c>
      <c r="F157" s="17"/>
      <c r="G157" s="17"/>
      <c r="H157" s="17" t="s">
        <v>3212</v>
      </c>
      <c r="I157" s="5">
        <v>76</v>
      </c>
      <c r="J157" s="16" t="s">
        <v>2359</v>
      </c>
      <c r="K157" s="6" t="s">
        <v>2754</v>
      </c>
    </row>
    <row r="158" spans="1:11">
      <c r="A158">
        <v>6407538</v>
      </c>
      <c r="B158">
        <v>0</v>
      </c>
      <c r="C158" s="50" t="s">
        <v>2845</v>
      </c>
      <c r="D158" s="50" t="s">
        <v>3213</v>
      </c>
      <c r="E158" s="50" t="s">
        <v>2930</v>
      </c>
      <c r="F158" s="50" t="s">
        <v>2962</v>
      </c>
      <c r="G158" s="50"/>
      <c r="H158" s="50" t="s">
        <v>3214</v>
      </c>
      <c r="I158" s="52">
        <v>76</v>
      </c>
      <c r="J158" s="53">
        <v>520</v>
      </c>
      <c r="K158" s="6" t="s">
        <v>2754</v>
      </c>
    </row>
    <row r="159" spans="1:11">
      <c r="A159">
        <v>6407751</v>
      </c>
      <c r="B159">
        <v>3</v>
      </c>
      <c r="C159" s="17" t="s">
        <v>3215</v>
      </c>
      <c r="D159" s="17"/>
      <c r="E159" s="17" t="s">
        <v>2819</v>
      </c>
      <c r="F159" s="17" t="s">
        <v>3216</v>
      </c>
      <c r="G159" s="17"/>
      <c r="H159" s="17" t="s">
        <v>3217</v>
      </c>
      <c r="I159" s="5" t="s">
        <v>2517</v>
      </c>
      <c r="J159" s="16" t="s">
        <v>3207</v>
      </c>
      <c r="K159" s="6" t="s">
        <v>2754</v>
      </c>
    </row>
    <row r="160" spans="1:11">
      <c r="A160" s="48">
        <v>6421244</v>
      </c>
      <c r="C160" s="48" t="s">
        <v>3218</v>
      </c>
      <c r="D160" s="48"/>
      <c r="E160" s="48" t="s">
        <v>2859</v>
      </c>
      <c r="F160" s="48"/>
      <c r="H160" t="s">
        <v>3219</v>
      </c>
      <c r="I160" s="5" t="s">
        <v>2517</v>
      </c>
      <c r="J160" s="6" t="s">
        <v>2861</v>
      </c>
      <c r="K160" s="6" t="s">
        <v>2754</v>
      </c>
    </row>
    <row r="161" spans="1:11">
      <c r="A161">
        <v>6421692</v>
      </c>
      <c r="B161">
        <v>5</v>
      </c>
      <c r="C161" s="17" t="s">
        <v>3220</v>
      </c>
      <c r="D161" s="17"/>
      <c r="E161" s="17" t="s">
        <v>3220</v>
      </c>
      <c r="F161" s="17"/>
      <c r="G161" s="17"/>
      <c r="H161" s="17" t="s">
        <v>3221</v>
      </c>
      <c r="I161" s="5">
        <v>76</v>
      </c>
      <c r="J161" s="16" t="s">
        <v>2359</v>
      </c>
      <c r="K161" s="6" t="s">
        <v>2754</v>
      </c>
    </row>
    <row r="162" spans="1:11">
      <c r="A162">
        <v>6422592</v>
      </c>
      <c r="B162">
        <v>1</v>
      </c>
      <c r="C162" s="17" t="s">
        <v>3222</v>
      </c>
      <c r="D162" s="17"/>
      <c r="E162" s="17" t="s">
        <v>3223</v>
      </c>
      <c r="F162" s="17"/>
      <c r="G162" s="17"/>
      <c r="H162" s="50" t="s">
        <v>3224</v>
      </c>
      <c r="I162" s="5">
        <v>76</v>
      </c>
      <c r="J162" s="51" t="s">
        <v>2359</v>
      </c>
      <c r="K162" s="6" t="s">
        <v>2754</v>
      </c>
    </row>
    <row r="163" spans="1:11">
      <c r="A163" s="48">
        <v>6423174</v>
      </c>
      <c r="C163" s="48" t="s">
        <v>1247</v>
      </c>
      <c r="D163" s="48"/>
      <c r="E163" s="48" t="s">
        <v>3225</v>
      </c>
      <c r="F163" s="48"/>
      <c r="H163" t="s">
        <v>3226</v>
      </c>
      <c r="I163" s="5" t="s">
        <v>2517</v>
      </c>
      <c r="J163" s="6" t="s">
        <v>2359</v>
      </c>
      <c r="K163" s="6" t="s">
        <v>2754</v>
      </c>
    </row>
    <row r="164" spans="1:11">
      <c r="A164">
        <v>6432713</v>
      </c>
      <c r="B164">
        <v>9</v>
      </c>
      <c r="C164" s="50" t="s">
        <v>2958</v>
      </c>
      <c r="D164" s="50" t="s">
        <v>3227</v>
      </c>
      <c r="E164" s="50" t="s">
        <v>2776</v>
      </c>
      <c r="F164" s="50" t="s">
        <v>2777</v>
      </c>
      <c r="G164" s="50"/>
      <c r="H164" s="50" t="s">
        <v>3228</v>
      </c>
      <c r="I164" s="52">
        <v>76</v>
      </c>
      <c r="J164" s="53">
        <v>520</v>
      </c>
      <c r="K164" s="6" t="s">
        <v>2754</v>
      </c>
    </row>
    <row r="165" spans="1:11">
      <c r="A165" s="48">
        <v>6433338</v>
      </c>
      <c r="C165" s="48" t="s">
        <v>1527</v>
      </c>
      <c r="D165" s="48" t="s">
        <v>3229</v>
      </c>
      <c r="E165" s="48" t="s">
        <v>3205</v>
      </c>
      <c r="F165" s="48"/>
      <c r="H165" t="s">
        <v>3230</v>
      </c>
      <c r="I165" s="5" t="s">
        <v>2517</v>
      </c>
      <c r="J165" s="6" t="s">
        <v>2359</v>
      </c>
      <c r="K165" s="6" t="s">
        <v>2754</v>
      </c>
    </row>
    <row r="166" spans="1:11">
      <c r="A166" s="48">
        <v>6437207</v>
      </c>
      <c r="C166" s="48" t="s">
        <v>3231</v>
      </c>
      <c r="D166" s="48" t="s">
        <v>3232</v>
      </c>
      <c r="E166" s="48" t="s">
        <v>2956</v>
      </c>
      <c r="F166" s="48"/>
      <c r="H166" t="s">
        <v>3233</v>
      </c>
      <c r="I166" s="5" t="s">
        <v>2517</v>
      </c>
      <c r="J166" s="6" t="s">
        <v>2359</v>
      </c>
      <c r="K166" s="6" t="s">
        <v>2754</v>
      </c>
    </row>
    <row r="167" spans="1:11">
      <c r="A167">
        <v>6441929</v>
      </c>
      <c r="B167">
        <v>0</v>
      </c>
      <c r="C167" s="17" t="s">
        <v>3234</v>
      </c>
      <c r="D167" s="17" t="s">
        <v>1498</v>
      </c>
      <c r="E167" s="17" t="s">
        <v>3235</v>
      </c>
      <c r="F167" s="17" t="s">
        <v>2859</v>
      </c>
      <c r="G167" s="17"/>
      <c r="H167" s="17" t="s">
        <v>3236</v>
      </c>
      <c r="I167" s="5" t="s">
        <v>2517</v>
      </c>
      <c r="J167" s="16" t="s">
        <v>3237</v>
      </c>
      <c r="K167" s="6" t="s">
        <v>2754</v>
      </c>
    </row>
    <row r="168" spans="1:11">
      <c r="A168">
        <v>6456001</v>
      </c>
      <c r="B168">
        <v>7</v>
      </c>
      <c r="C168" s="17" t="s">
        <v>3097</v>
      </c>
      <c r="D168" s="49" t="s">
        <v>769</v>
      </c>
      <c r="E168" s="17" t="s">
        <v>2796</v>
      </c>
      <c r="F168" s="17" t="s">
        <v>3166</v>
      </c>
      <c r="G168" s="17"/>
      <c r="H168" s="17" t="s">
        <v>3238</v>
      </c>
      <c r="I168" s="5" t="s">
        <v>2178</v>
      </c>
      <c r="J168" s="16" t="s">
        <v>2359</v>
      </c>
      <c r="K168" s="6" t="s">
        <v>2754</v>
      </c>
    </row>
    <row r="169" spans="1:11">
      <c r="A169">
        <v>6457179</v>
      </c>
      <c r="B169">
        <v>3</v>
      </c>
      <c r="C169" s="17" t="s">
        <v>509</v>
      </c>
      <c r="D169" s="17" t="s">
        <v>3008</v>
      </c>
      <c r="E169" s="17" t="s">
        <v>2757</v>
      </c>
      <c r="F169" s="17"/>
      <c r="G169" s="17"/>
      <c r="H169" s="50" t="s">
        <v>3239</v>
      </c>
      <c r="I169" s="5">
        <v>76</v>
      </c>
      <c r="J169" s="51" t="s">
        <v>3240</v>
      </c>
      <c r="K169" s="6" t="s">
        <v>2754</v>
      </c>
    </row>
    <row r="170" spans="1:11">
      <c r="A170" s="48">
        <v>6457406</v>
      </c>
      <c r="C170" s="48" t="s">
        <v>3241</v>
      </c>
      <c r="D170" s="48" t="s">
        <v>2884</v>
      </c>
      <c r="E170" s="48" t="s">
        <v>3242</v>
      </c>
      <c r="F170" s="48"/>
      <c r="H170" t="s">
        <v>3243</v>
      </c>
      <c r="I170" s="5" t="s">
        <v>2517</v>
      </c>
      <c r="J170" s="6" t="s">
        <v>2359</v>
      </c>
      <c r="K170" s="6" t="s">
        <v>2754</v>
      </c>
    </row>
    <row r="171" spans="1:11">
      <c r="A171" s="48">
        <v>6462529</v>
      </c>
      <c r="C171" s="48" t="s">
        <v>2764</v>
      </c>
      <c r="D171" s="48" t="s">
        <v>3244</v>
      </c>
      <c r="E171" s="48" t="s">
        <v>2819</v>
      </c>
      <c r="F171" s="48" t="s">
        <v>3245</v>
      </c>
      <c r="H171" t="s">
        <v>3246</v>
      </c>
      <c r="I171" s="5" t="s">
        <v>2517</v>
      </c>
      <c r="J171" s="6" t="s">
        <v>2359</v>
      </c>
      <c r="K171" s="6" t="s">
        <v>2754</v>
      </c>
    </row>
    <row r="172" spans="1:11">
      <c r="A172">
        <v>6463267</v>
      </c>
      <c r="B172">
        <v>8</v>
      </c>
      <c r="C172" s="17" t="s">
        <v>3247</v>
      </c>
      <c r="D172" s="17"/>
      <c r="E172" s="17" t="s">
        <v>3248</v>
      </c>
      <c r="F172" s="17"/>
      <c r="G172" s="17"/>
      <c r="H172" s="17" t="s">
        <v>3249</v>
      </c>
      <c r="I172" s="5">
        <v>76</v>
      </c>
      <c r="J172" s="16" t="s">
        <v>2359</v>
      </c>
      <c r="K172" s="6" t="s">
        <v>2754</v>
      </c>
    </row>
    <row r="173" spans="1:11">
      <c r="A173" s="48">
        <v>6482459</v>
      </c>
      <c r="C173" s="48" t="s">
        <v>2795</v>
      </c>
      <c r="D173" s="48" t="s">
        <v>3066</v>
      </c>
      <c r="E173" s="48" t="s">
        <v>2780</v>
      </c>
      <c r="F173" s="48" t="s">
        <v>3137</v>
      </c>
      <c r="H173" t="s">
        <v>3250</v>
      </c>
      <c r="I173" s="5" t="s">
        <v>2517</v>
      </c>
      <c r="J173" s="6" t="s">
        <v>2359</v>
      </c>
      <c r="K173" s="6" t="s">
        <v>2754</v>
      </c>
    </row>
    <row r="174" spans="1:11">
      <c r="A174">
        <v>6492295</v>
      </c>
      <c r="B174">
        <v>8</v>
      </c>
      <c r="C174" s="17" t="s">
        <v>3251</v>
      </c>
      <c r="D174" s="17" t="s">
        <v>759</v>
      </c>
      <c r="E174" s="17" t="s">
        <v>3252</v>
      </c>
      <c r="F174" s="17"/>
      <c r="G174" s="17"/>
      <c r="H174" s="17" t="s">
        <v>3253</v>
      </c>
      <c r="I174" s="5" t="s">
        <v>2517</v>
      </c>
      <c r="J174" s="16" t="s">
        <v>3135</v>
      </c>
      <c r="K174" s="6" t="s">
        <v>2754</v>
      </c>
    </row>
    <row r="175" spans="1:11">
      <c r="A175" s="48">
        <v>6513119</v>
      </c>
      <c r="C175" s="48" t="s">
        <v>3254</v>
      </c>
      <c r="D175" s="48" t="s">
        <v>2058</v>
      </c>
      <c r="E175" s="48" t="s">
        <v>2956</v>
      </c>
      <c r="F175" s="48"/>
      <c r="H175" t="s">
        <v>3255</v>
      </c>
      <c r="I175" s="5" t="s">
        <v>2517</v>
      </c>
      <c r="J175" s="6" t="s">
        <v>2919</v>
      </c>
      <c r="K175" s="6" t="s">
        <v>2754</v>
      </c>
    </row>
    <row r="176" spans="1:11">
      <c r="A176" s="48">
        <v>6523657</v>
      </c>
      <c r="C176" s="48" t="s">
        <v>2955</v>
      </c>
      <c r="D176" s="48"/>
      <c r="E176" s="48" t="s">
        <v>3256</v>
      </c>
      <c r="F176" s="48"/>
      <c r="H176" t="s">
        <v>3257</v>
      </c>
      <c r="I176" s="5" t="s">
        <v>2517</v>
      </c>
      <c r="J176" s="6" t="s">
        <v>2359</v>
      </c>
      <c r="K176" s="6" t="s">
        <v>2754</v>
      </c>
    </row>
    <row r="177" spans="1:11">
      <c r="A177" s="48">
        <v>6537806</v>
      </c>
      <c r="C177" s="48" t="s">
        <v>3258</v>
      </c>
      <c r="D177" s="48"/>
      <c r="E177" s="48" t="s">
        <v>3259</v>
      </c>
      <c r="F177" s="48"/>
      <c r="H177" t="s">
        <v>3260</v>
      </c>
      <c r="I177" s="5" t="s">
        <v>2517</v>
      </c>
      <c r="J177" s="6" t="s">
        <v>2359</v>
      </c>
      <c r="K177" s="6" t="s">
        <v>2754</v>
      </c>
    </row>
    <row r="178" spans="1:11">
      <c r="A178">
        <v>6550726</v>
      </c>
      <c r="B178">
        <v>1</v>
      </c>
      <c r="C178" s="17" t="s">
        <v>3162</v>
      </c>
      <c r="D178" s="17" t="s">
        <v>3261</v>
      </c>
      <c r="E178" s="17" t="s">
        <v>2942</v>
      </c>
      <c r="F178" s="17"/>
      <c r="G178" s="17"/>
      <c r="H178" s="17" t="s">
        <v>3262</v>
      </c>
      <c r="I178" s="5">
        <v>76</v>
      </c>
      <c r="J178" s="16" t="s">
        <v>2359</v>
      </c>
      <c r="K178" s="6" t="s">
        <v>2754</v>
      </c>
    </row>
    <row r="179" spans="1:11">
      <c r="A179" s="48">
        <v>6557257</v>
      </c>
      <c r="C179" s="48" t="s">
        <v>3154</v>
      </c>
      <c r="D179" s="48" t="s">
        <v>3263</v>
      </c>
      <c r="E179" s="48" t="s">
        <v>2752</v>
      </c>
      <c r="F179" s="48"/>
      <c r="H179" t="s">
        <v>3264</v>
      </c>
      <c r="I179" s="5" t="s">
        <v>2517</v>
      </c>
      <c r="J179" s="6" t="s">
        <v>2359</v>
      </c>
      <c r="K179" s="6" t="s">
        <v>2754</v>
      </c>
    </row>
    <row r="180" spans="1:11">
      <c r="A180" s="48">
        <v>6705907</v>
      </c>
      <c r="C180" s="48" t="s">
        <v>2826</v>
      </c>
      <c r="D180" s="48" t="s">
        <v>3097</v>
      </c>
      <c r="E180" s="48" t="s">
        <v>3116</v>
      </c>
      <c r="F180" s="48"/>
      <c r="H180" t="s">
        <v>3265</v>
      </c>
      <c r="I180" s="5" t="s">
        <v>2517</v>
      </c>
      <c r="J180" s="6" t="s">
        <v>2861</v>
      </c>
      <c r="K180" s="6" t="s">
        <v>2754</v>
      </c>
    </row>
    <row r="181" spans="1:11">
      <c r="A181" s="48">
        <v>6769045</v>
      </c>
      <c r="C181" s="48" t="s">
        <v>3266</v>
      </c>
      <c r="D181" s="48" t="s">
        <v>2779</v>
      </c>
      <c r="E181" s="47" t="s">
        <v>3267</v>
      </c>
      <c r="F181" s="48"/>
      <c r="H181" t="s">
        <v>3268</v>
      </c>
      <c r="I181" s="5" t="s">
        <v>2517</v>
      </c>
      <c r="J181" s="6" t="s">
        <v>2359</v>
      </c>
      <c r="K181" s="6" t="s">
        <v>2754</v>
      </c>
    </row>
    <row r="182" spans="1:11">
      <c r="A182">
        <v>6788440</v>
      </c>
      <c r="B182">
        <v>1</v>
      </c>
      <c r="C182" s="17" t="s">
        <v>3269</v>
      </c>
      <c r="D182" s="17" t="s">
        <v>3270</v>
      </c>
      <c r="E182" s="17" t="s">
        <v>3271</v>
      </c>
      <c r="F182" s="17" t="s">
        <v>3272</v>
      </c>
      <c r="G182" s="17"/>
      <c r="H182" s="17" t="s">
        <v>3273</v>
      </c>
      <c r="I182" s="5" t="s">
        <v>2517</v>
      </c>
      <c r="J182" s="16" t="s">
        <v>2359</v>
      </c>
      <c r="K182" s="6" t="s">
        <v>2754</v>
      </c>
    </row>
    <row r="183" spans="1:11">
      <c r="A183">
        <v>7061257</v>
      </c>
      <c r="B183">
        <v>2</v>
      </c>
      <c r="C183" s="17" t="s">
        <v>836</v>
      </c>
      <c r="D183" s="17"/>
      <c r="E183" s="17" t="s">
        <v>3274</v>
      </c>
      <c r="F183" s="17"/>
      <c r="G183" s="17"/>
      <c r="H183" s="17" t="s">
        <v>3275</v>
      </c>
      <c r="I183" s="5" t="s">
        <v>2496</v>
      </c>
      <c r="J183" s="16" t="s">
        <v>2359</v>
      </c>
      <c r="K183" s="6" t="s">
        <v>2754</v>
      </c>
    </row>
    <row r="184" spans="1:11">
      <c r="A184" s="48">
        <v>7125174</v>
      </c>
      <c r="C184" s="48" t="s">
        <v>1871</v>
      </c>
      <c r="D184" s="48" t="s">
        <v>836</v>
      </c>
      <c r="E184" s="48" t="s">
        <v>3142</v>
      </c>
      <c r="F184" s="48"/>
      <c r="H184" t="s">
        <v>3276</v>
      </c>
      <c r="I184" s="5" t="s">
        <v>2517</v>
      </c>
      <c r="J184" s="6" t="s">
        <v>2359</v>
      </c>
      <c r="K184" s="6" t="s">
        <v>2754</v>
      </c>
    </row>
    <row r="185" spans="1:11">
      <c r="A185">
        <v>7171490</v>
      </c>
      <c r="B185">
        <v>4</v>
      </c>
      <c r="C185" s="17" t="s">
        <v>3277</v>
      </c>
      <c r="D185" s="17" t="s">
        <v>3278</v>
      </c>
      <c r="E185" s="17" t="s">
        <v>2875</v>
      </c>
      <c r="F185" s="17" t="s">
        <v>2872</v>
      </c>
      <c r="G185" s="17"/>
      <c r="H185" s="17" t="s">
        <v>3279</v>
      </c>
      <c r="I185" s="5">
        <v>76</v>
      </c>
      <c r="J185" s="16" t="s">
        <v>2359</v>
      </c>
      <c r="K185" s="6" t="s">
        <v>2754</v>
      </c>
    </row>
    <row r="186" spans="1:11">
      <c r="A186" s="48">
        <v>7279356</v>
      </c>
      <c r="C186" s="48" t="s">
        <v>3280</v>
      </c>
      <c r="D186" s="48"/>
      <c r="E186" s="48" t="s">
        <v>3281</v>
      </c>
      <c r="F186" s="48" t="s">
        <v>2980</v>
      </c>
      <c r="H186" t="s">
        <v>3282</v>
      </c>
      <c r="I186" s="5" t="s">
        <v>2444</v>
      </c>
      <c r="J186" s="6" t="s">
        <v>2964</v>
      </c>
      <c r="K186" s="6" t="s">
        <v>2754</v>
      </c>
    </row>
    <row r="187" spans="1:11">
      <c r="A187" s="48">
        <v>7469837</v>
      </c>
      <c r="C187" s="48" t="s">
        <v>2881</v>
      </c>
      <c r="D187" s="48" t="s">
        <v>3198</v>
      </c>
      <c r="E187" s="48" t="s">
        <v>3283</v>
      </c>
      <c r="F187" s="48"/>
      <c r="H187" t="s">
        <v>3284</v>
      </c>
      <c r="I187" s="5" t="s">
        <v>2517</v>
      </c>
      <c r="J187" s="6" t="s">
        <v>2932</v>
      </c>
      <c r="K187" s="6" t="s">
        <v>2754</v>
      </c>
    </row>
    <row r="188" spans="1:11">
      <c r="A188">
        <v>7513706</v>
      </c>
      <c r="B188">
        <v>9</v>
      </c>
      <c r="C188" s="17" t="s">
        <v>3285</v>
      </c>
      <c r="D188" s="17"/>
      <c r="E188" s="17" t="s">
        <v>2784</v>
      </c>
      <c r="F188" s="17"/>
      <c r="G188" s="17"/>
      <c r="H188" s="17" t="s">
        <v>3286</v>
      </c>
      <c r="I188" s="5">
        <v>76</v>
      </c>
      <c r="J188" s="16" t="s">
        <v>2359</v>
      </c>
      <c r="K188" s="6" t="s">
        <v>2754</v>
      </c>
    </row>
    <row r="189" spans="1:11">
      <c r="A189">
        <v>7523683</v>
      </c>
      <c r="B189">
        <v>0</v>
      </c>
      <c r="C189" s="17" t="s">
        <v>2824</v>
      </c>
      <c r="D189" s="17" t="s">
        <v>3287</v>
      </c>
      <c r="E189" s="17" t="s">
        <v>3288</v>
      </c>
      <c r="F189" s="17" t="s">
        <v>3289</v>
      </c>
      <c r="G189" s="17"/>
      <c r="H189" s="17" t="s">
        <v>3290</v>
      </c>
      <c r="I189" s="5" t="s">
        <v>2517</v>
      </c>
      <c r="J189" s="16" t="s">
        <v>2359</v>
      </c>
      <c r="K189" s="6" t="s">
        <v>2754</v>
      </c>
    </row>
    <row r="190" spans="1:11">
      <c r="A190">
        <v>7532772</v>
      </c>
      <c r="B190">
        <v>6</v>
      </c>
      <c r="C190" s="17" t="s">
        <v>1024</v>
      </c>
      <c r="D190" s="17" t="s">
        <v>3029</v>
      </c>
      <c r="E190" s="17" t="s">
        <v>2787</v>
      </c>
      <c r="F190" s="56" t="s">
        <v>2831</v>
      </c>
      <c r="G190" s="17"/>
      <c r="H190" s="17" t="s">
        <v>3291</v>
      </c>
      <c r="I190" s="5" t="s">
        <v>2517</v>
      </c>
      <c r="J190" s="16" t="s">
        <v>2359</v>
      </c>
      <c r="K190" s="6" t="s">
        <v>2754</v>
      </c>
    </row>
    <row r="191" spans="1:11">
      <c r="A191" s="48">
        <v>7534680</v>
      </c>
      <c r="C191" s="48" t="s">
        <v>3292</v>
      </c>
      <c r="D191" s="48" t="s">
        <v>3096</v>
      </c>
      <c r="E191" s="48" t="s">
        <v>3293</v>
      </c>
      <c r="F191" s="48"/>
      <c r="H191" t="s">
        <v>3294</v>
      </c>
      <c r="I191" s="5" t="s">
        <v>2517</v>
      </c>
      <c r="J191" s="6" t="s">
        <v>3078</v>
      </c>
      <c r="K191" s="6" t="s">
        <v>2754</v>
      </c>
    </row>
    <row r="192" spans="1:11">
      <c r="A192">
        <v>7546450</v>
      </c>
      <c r="B192">
        <v>0</v>
      </c>
      <c r="C192" s="17" t="s">
        <v>1527</v>
      </c>
      <c r="D192" s="17" t="s">
        <v>3295</v>
      </c>
      <c r="E192" s="17" t="s">
        <v>2777</v>
      </c>
      <c r="F192" s="56"/>
      <c r="G192" s="17"/>
      <c r="H192" s="17" t="s">
        <v>3296</v>
      </c>
      <c r="I192" s="5" t="s">
        <v>2517</v>
      </c>
      <c r="J192" s="16" t="s">
        <v>2359</v>
      </c>
      <c r="K192" s="6" t="s">
        <v>2754</v>
      </c>
    </row>
    <row r="193" spans="1:11">
      <c r="A193">
        <v>7555655</v>
      </c>
      <c r="B193">
        <v>1</v>
      </c>
      <c r="C193" s="17" t="s">
        <v>3254</v>
      </c>
      <c r="D193" s="17"/>
      <c r="E193" s="17" t="s">
        <v>2757</v>
      </c>
      <c r="F193" s="17" t="s">
        <v>2850</v>
      </c>
      <c r="G193" s="17"/>
      <c r="H193" s="17" t="s">
        <v>3297</v>
      </c>
      <c r="I193" s="5" t="s">
        <v>2517</v>
      </c>
      <c r="J193" s="16" t="s">
        <v>2359</v>
      </c>
      <c r="K193" s="6" t="s">
        <v>2754</v>
      </c>
    </row>
    <row r="194" spans="1:11">
      <c r="A194">
        <v>7697076</v>
      </c>
      <c r="B194">
        <v>6</v>
      </c>
      <c r="C194" s="17" t="s">
        <v>3298</v>
      </c>
      <c r="D194" s="17"/>
      <c r="E194" s="17" t="s">
        <v>3299</v>
      </c>
      <c r="F194" s="17" t="s">
        <v>3300</v>
      </c>
      <c r="G194" s="17"/>
      <c r="H194" s="17" t="s">
        <v>3301</v>
      </c>
      <c r="I194" s="5" t="s">
        <v>2517</v>
      </c>
      <c r="J194" s="16" t="s">
        <v>2359</v>
      </c>
      <c r="K194" s="6" t="s">
        <v>2754</v>
      </c>
    </row>
    <row r="195" spans="1:11">
      <c r="A195">
        <v>7698323</v>
      </c>
      <c r="B195">
        <v>5</v>
      </c>
      <c r="C195" s="17" t="s">
        <v>274</v>
      </c>
      <c r="D195" s="17"/>
      <c r="E195" s="17" t="s">
        <v>2787</v>
      </c>
      <c r="F195" s="17" t="s">
        <v>2962</v>
      </c>
      <c r="G195" s="17"/>
      <c r="H195" s="17" t="s">
        <v>3302</v>
      </c>
      <c r="I195" s="5" t="s">
        <v>2500</v>
      </c>
      <c r="J195" s="16" t="s">
        <v>2359</v>
      </c>
      <c r="K195" s="6" t="s">
        <v>2754</v>
      </c>
    </row>
    <row r="196" spans="1:11">
      <c r="A196">
        <v>8026700</v>
      </c>
      <c r="B196">
        <v>1</v>
      </c>
      <c r="C196" s="17" t="s">
        <v>3303</v>
      </c>
      <c r="D196" s="17" t="s">
        <v>1498</v>
      </c>
      <c r="E196" s="17" t="s">
        <v>3304</v>
      </c>
      <c r="F196" s="17"/>
      <c r="G196" s="17"/>
      <c r="H196" s="17" t="s">
        <v>3305</v>
      </c>
      <c r="I196" s="5" t="s">
        <v>2412</v>
      </c>
      <c r="J196" s="16" t="s">
        <v>2359</v>
      </c>
      <c r="K196" s="6" t="s">
        <v>2754</v>
      </c>
    </row>
    <row r="197" spans="1:11">
      <c r="A197">
        <v>8070201</v>
      </c>
      <c r="B197">
        <v>2</v>
      </c>
      <c r="C197" s="17" t="s">
        <v>3180</v>
      </c>
      <c r="D197" s="17" t="s">
        <v>3306</v>
      </c>
      <c r="E197" s="17" t="s">
        <v>3033</v>
      </c>
      <c r="F197" s="17"/>
      <c r="G197" s="17"/>
      <c r="H197" s="17" t="s">
        <v>3307</v>
      </c>
      <c r="I197" s="5" t="s">
        <v>2412</v>
      </c>
      <c r="J197" s="16" t="s">
        <v>3308</v>
      </c>
      <c r="K197" s="6" t="s">
        <v>2754</v>
      </c>
    </row>
    <row r="198" spans="1:11">
      <c r="A198">
        <v>8272653</v>
      </c>
      <c r="C198" t="s">
        <v>2871</v>
      </c>
      <c r="D198" t="s">
        <v>3309</v>
      </c>
      <c r="E198" t="s">
        <v>2787</v>
      </c>
      <c r="F198" t="s">
        <v>2842</v>
      </c>
      <c r="H198" t="s">
        <v>3310</v>
      </c>
      <c r="I198" s="5" t="s">
        <v>2444</v>
      </c>
      <c r="J198" s="6" t="s">
        <v>2359</v>
      </c>
      <c r="K198" s="6" t="s">
        <v>2754</v>
      </c>
    </row>
    <row r="199" spans="1:11">
      <c r="A199">
        <v>8296680</v>
      </c>
      <c r="B199">
        <v>8</v>
      </c>
      <c r="C199" s="17" t="s">
        <v>2933</v>
      </c>
      <c r="D199" s="17" t="s">
        <v>3050</v>
      </c>
      <c r="E199" s="17" t="s">
        <v>3248</v>
      </c>
      <c r="F199" s="17"/>
      <c r="G199" s="17"/>
      <c r="H199" s="17" t="s">
        <v>3311</v>
      </c>
      <c r="I199" s="5" t="s">
        <v>2412</v>
      </c>
      <c r="J199" s="16" t="s">
        <v>2359</v>
      </c>
      <c r="K199" s="6" t="s">
        <v>2754</v>
      </c>
    </row>
    <row r="200" spans="1:11">
      <c r="A200">
        <v>8358191</v>
      </c>
      <c r="B200">
        <v>5</v>
      </c>
      <c r="C200" s="17" t="s">
        <v>3312</v>
      </c>
      <c r="D200" s="17"/>
      <c r="E200" s="17" t="s">
        <v>3313</v>
      </c>
      <c r="F200" s="49"/>
      <c r="G200" s="17"/>
      <c r="H200" s="17" t="s">
        <v>3314</v>
      </c>
      <c r="I200" s="5" t="s">
        <v>2412</v>
      </c>
      <c r="J200" s="16" t="s">
        <v>2359</v>
      </c>
      <c r="K200" s="6" t="s">
        <v>2754</v>
      </c>
    </row>
    <row r="201" spans="1:11">
      <c r="A201">
        <v>8774981</v>
      </c>
      <c r="B201">
        <v>0</v>
      </c>
      <c r="C201" s="17" t="s">
        <v>2795</v>
      </c>
      <c r="D201" s="17" t="s">
        <v>3315</v>
      </c>
      <c r="E201" s="17" t="s">
        <v>2765</v>
      </c>
      <c r="F201" s="17" t="s">
        <v>2780</v>
      </c>
      <c r="G201" s="17"/>
      <c r="H201" s="17" t="s">
        <v>3316</v>
      </c>
      <c r="I201" s="5" t="s">
        <v>2178</v>
      </c>
      <c r="J201" s="16" t="s">
        <v>2359</v>
      </c>
      <c r="K201" s="6" t="s">
        <v>2754</v>
      </c>
    </row>
    <row r="202" spans="1:11">
      <c r="A202">
        <v>9527552</v>
      </c>
      <c r="B202">
        <v>1</v>
      </c>
      <c r="C202" s="17" t="s">
        <v>2955</v>
      </c>
      <c r="D202" s="17"/>
      <c r="E202" s="17" t="s">
        <v>3152</v>
      </c>
      <c r="F202" s="17" t="s">
        <v>2949</v>
      </c>
      <c r="G202" s="17"/>
      <c r="H202" s="17" t="s">
        <v>3317</v>
      </c>
      <c r="I202" s="5" t="s">
        <v>2178</v>
      </c>
      <c r="J202" s="16" t="s">
        <v>2359</v>
      </c>
      <c r="K202" s="6" t="s">
        <v>2754</v>
      </c>
    </row>
    <row r="203" spans="1:11">
      <c r="A203" s="48">
        <v>9695226</v>
      </c>
      <c r="C203" s="48" t="s">
        <v>3318</v>
      </c>
      <c r="D203" s="48" t="s">
        <v>1249</v>
      </c>
      <c r="E203" s="48" t="s">
        <v>3319</v>
      </c>
      <c r="F203" s="48" t="s">
        <v>2980</v>
      </c>
      <c r="H203" t="s">
        <v>3320</v>
      </c>
      <c r="I203" s="5" t="s">
        <v>2517</v>
      </c>
      <c r="J203" s="6" t="s">
        <v>2359</v>
      </c>
      <c r="K203" s="6" t="s">
        <v>2754</v>
      </c>
    </row>
    <row r="204" spans="1:11">
      <c r="A204">
        <v>9731583</v>
      </c>
      <c r="B204">
        <v>1</v>
      </c>
      <c r="C204" s="17" t="s">
        <v>3157</v>
      </c>
      <c r="D204" s="17" t="s">
        <v>2058</v>
      </c>
      <c r="E204" s="17" t="s">
        <v>2630</v>
      </c>
      <c r="F204" s="17"/>
      <c r="G204" s="17"/>
      <c r="H204" s="17" t="s">
        <v>3321</v>
      </c>
      <c r="I204" s="5" t="s">
        <v>2496</v>
      </c>
      <c r="J204" s="16" t="s">
        <v>2359</v>
      </c>
      <c r="K204" s="6" t="s">
        <v>2754</v>
      </c>
    </row>
    <row r="205" spans="1:11">
      <c r="A205" s="48">
        <v>9774546</v>
      </c>
      <c r="C205" s="48" t="s">
        <v>3322</v>
      </c>
      <c r="D205" s="48"/>
      <c r="E205" s="48" t="s">
        <v>3323</v>
      </c>
      <c r="F205" s="48"/>
      <c r="H205" t="s">
        <v>3324</v>
      </c>
      <c r="I205" s="5" t="s">
        <v>2517</v>
      </c>
      <c r="J205" s="6" t="s">
        <v>2359</v>
      </c>
      <c r="K205" s="6" t="s">
        <v>2754</v>
      </c>
    </row>
    <row r="206" spans="1:11">
      <c r="A206" s="48">
        <v>9808915</v>
      </c>
      <c r="C206" s="48" t="s">
        <v>3067</v>
      </c>
      <c r="D206" s="48" t="s">
        <v>2795</v>
      </c>
      <c r="E206" s="48" t="s">
        <v>3325</v>
      </c>
      <c r="F206" s="48" t="s">
        <v>2980</v>
      </c>
      <c r="H206" t="s">
        <v>3326</v>
      </c>
      <c r="I206" s="5" t="s">
        <v>2517</v>
      </c>
      <c r="J206" s="6" t="s">
        <v>2359</v>
      </c>
      <c r="K206" s="6" t="s">
        <v>2754</v>
      </c>
    </row>
    <row r="207" spans="1:11">
      <c r="A207" s="48">
        <v>9855136</v>
      </c>
      <c r="C207" s="48" t="s">
        <v>3327</v>
      </c>
      <c r="D207" s="48" t="s">
        <v>759</v>
      </c>
      <c r="E207" s="48" t="s">
        <v>3328</v>
      </c>
      <c r="F207" s="48"/>
      <c r="H207" t="s">
        <v>3329</v>
      </c>
      <c r="I207" s="5" t="s">
        <v>2517</v>
      </c>
      <c r="J207" s="6" t="s">
        <v>2359</v>
      </c>
      <c r="K207" s="6" t="s">
        <v>2754</v>
      </c>
    </row>
    <row r="208" spans="1:11">
      <c r="A208">
        <v>9921748</v>
      </c>
      <c r="B208">
        <v>5</v>
      </c>
      <c r="C208" s="17" t="s">
        <v>2073</v>
      </c>
      <c r="D208" s="17" t="s">
        <v>1527</v>
      </c>
      <c r="E208" s="17" t="s">
        <v>3064</v>
      </c>
      <c r="F208" s="49" t="s">
        <v>2980</v>
      </c>
      <c r="G208" s="17"/>
      <c r="H208" s="17" t="s">
        <v>3330</v>
      </c>
      <c r="I208" s="5">
        <v>76</v>
      </c>
      <c r="J208" s="16" t="s">
        <v>2359</v>
      </c>
      <c r="K208" s="6" t="s">
        <v>2754</v>
      </c>
    </row>
    <row r="209" spans="1:11">
      <c r="A209" s="48">
        <v>9956073</v>
      </c>
      <c r="C209" s="48" t="s">
        <v>2837</v>
      </c>
      <c r="D209" s="48"/>
      <c r="E209" s="48" t="s">
        <v>2752</v>
      </c>
      <c r="F209" s="48"/>
      <c r="H209" t="s">
        <v>3331</v>
      </c>
      <c r="I209" s="5" t="s">
        <v>2517</v>
      </c>
      <c r="J209" s="6" t="s">
        <v>2359</v>
      </c>
      <c r="K209" s="6" t="s">
        <v>2754</v>
      </c>
    </row>
    <row r="210" spans="1:11">
      <c r="A210">
        <v>9970162</v>
      </c>
      <c r="B210">
        <v>9</v>
      </c>
      <c r="C210" s="17" t="s">
        <v>2986</v>
      </c>
      <c r="D210" s="17" t="s">
        <v>3332</v>
      </c>
      <c r="E210" s="17" t="s">
        <v>3333</v>
      </c>
      <c r="F210" s="17"/>
      <c r="G210" s="17"/>
      <c r="H210" s="17" t="s">
        <v>3334</v>
      </c>
      <c r="I210" s="5">
        <v>76</v>
      </c>
      <c r="J210" s="16" t="s">
        <v>2359</v>
      </c>
      <c r="K210" s="6" t="s">
        <v>2754</v>
      </c>
    </row>
    <row r="211" spans="1:11">
      <c r="A211">
        <v>10004107</v>
      </c>
      <c r="B211">
        <v>4</v>
      </c>
      <c r="C211" s="17" t="s">
        <v>3136</v>
      </c>
      <c r="D211" s="17"/>
      <c r="E211" s="17" t="s">
        <v>2630</v>
      </c>
      <c r="F211" s="17"/>
      <c r="G211" s="17"/>
      <c r="H211" s="61" t="s">
        <v>3335</v>
      </c>
      <c r="I211" s="5" t="s">
        <v>2517</v>
      </c>
      <c r="J211" s="16" t="s">
        <v>2359</v>
      </c>
      <c r="K211" s="6" t="s">
        <v>2754</v>
      </c>
    </row>
    <row r="212" spans="1:11">
      <c r="A212">
        <v>10019018</v>
      </c>
      <c r="B212">
        <v>2</v>
      </c>
      <c r="C212" s="17" t="s">
        <v>3038</v>
      </c>
      <c r="D212" s="17" t="s">
        <v>3336</v>
      </c>
      <c r="E212" s="17" t="s">
        <v>2630</v>
      </c>
      <c r="F212" s="17"/>
      <c r="G212" s="17"/>
      <c r="H212" s="17" t="s">
        <v>3337</v>
      </c>
      <c r="I212" s="5">
        <v>76</v>
      </c>
      <c r="J212" s="16" t="s">
        <v>2359</v>
      </c>
      <c r="K212" s="6" t="s">
        <v>2754</v>
      </c>
    </row>
    <row r="213" spans="1:11">
      <c r="A213">
        <v>10022323</v>
      </c>
      <c r="B213">
        <v>5</v>
      </c>
      <c r="C213" s="50" t="s">
        <v>3338</v>
      </c>
      <c r="D213" s="62"/>
      <c r="E213" s="50" t="s">
        <v>2842</v>
      </c>
      <c r="F213" s="50" t="s">
        <v>2872</v>
      </c>
      <c r="G213" s="50"/>
      <c r="H213" s="50" t="s">
        <v>3339</v>
      </c>
      <c r="I213" s="52">
        <v>76</v>
      </c>
      <c r="J213" s="51" t="s">
        <v>2359</v>
      </c>
      <c r="K213" s="6" t="s">
        <v>2754</v>
      </c>
    </row>
    <row r="214" spans="1:11">
      <c r="A214" s="48">
        <v>10087434</v>
      </c>
      <c r="C214" s="48" t="s">
        <v>3340</v>
      </c>
      <c r="D214" s="48" t="s">
        <v>3341</v>
      </c>
      <c r="E214" s="48" t="s">
        <v>2920</v>
      </c>
      <c r="F214" s="48" t="s">
        <v>2938</v>
      </c>
      <c r="H214" t="s">
        <v>3342</v>
      </c>
      <c r="I214" s="5" t="s">
        <v>2517</v>
      </c>
      <c r="J214" s="6" t="s">
        <v>2359</v>
      </c>
      <c r="K214" s="6" t="s">
        <v>2754</v>
      </c>
    </row>
    <row r="215" spans="1:11">
      <c r="A215">
        <v>10093044</v>
      </c>
      <c r="B215">
        <v>9</v>
      </c>
      <c r="C215" s="17" t="s">
        <v>3343</v>
      </c>
      <c r="D215" s="17"/>
      <c r="E215" s="17" t="s">
        <v>2970</v>
      </c>
      <c r="F215" s="17"/>
      <c r="G215" s="17"/>
      <c r="H215" s="17" t="s">
        <v>3344</v>
      </c>
      <c r="I215" s="5" t="s">
        <v>2517</v>
      </c>
      <c r="J215" s="16" t="s">
        <v>2359</v>
      </c>
      <c r="K215" s="6" t="s">
        <v>2754</v>
      </c>
    </row>
    <row r="216" spans="1:11">
      <c r="A216">
        <v>10094514</v>
      </c>
      <c r="B216">
        <v>3</v>
      </c>
      <c r="C216" s="17" t="s">
        <v>3130</v>
      </c>
      <c r="D216" s="17" t="s">
        <v>1527</v>
      </c>
      <c r="E216" s="17" t="s">
        <v>3345</v>
      </c>
      <c r="F216" s="17"/>
      <c r="G216" s="17"/>
      <c r="H216" s="17" t="s">
        <v>3346</v>
      </c>
      <c r="I216" s="5" t="s">
        <v>2517</v>
      </c>
      <c r="J216" s="16" t="s">
        <v>3347</v>
      </c>
      <c r="K216" s="6" t="s">
        <v>2754</v>
      </c>
    </row>
    <row r="217" spans="1:11">
      <c r="A217">
        <v>10104913</v>
      </c>
      <c r="B217">
        <v>3</v>
      </c>
      <c r="C217" s="17" t="s">
        <v>2956</v>
      </c>
      <c r="D217" s="57"/>
      <c r="E217" s="57" t="s">
        <v>2058</v>
      </c>
      <c r="F217" s="17" t="s">
        <v>2969</v>
      </c>
      <c r="G217" s="17"/>
      <c r="H217" s="17" t="s">
        <v>3348</v>
      </c>
      <c r="I217" s="5" t="s">
        <v>2500</v>
      </c>
      <c r="J217" s="16" t="s">
        <v>2359</v>
      </c>
      <c r="K217" s="6" t="s">
        <v>2754</v>
      </c>
    </row>
    <row r="218" spans="1:11">
      <c r="A218" s="48">
        <v>10105003</v>
      </c>
      <c r="C218" s="48" t="s">
        <v>1164</v>
      </c>
      <c r="D218" s="48" t="s">
        <v>2999</v>
      </c>
      <c r="E218" s="48" t="s">
        <v>2948</v>
      </c>
      <c r="F218" s="48"/>
      <c r="H218" t="s">
        <v>3349</v>
      </c>
      <c r="I218" s="5" t="s">
        <v>2517</v>
      </c>
      <c r="J218" s="6" t="s">
        <v>3078</v>
      </c>
      <c r="K218" s="6" t="s">
        <v>2754</v>
      </c>
    </row>
    <row r="219" spans="1:11">
      <c r="A219">
        <v>10115225</v>
      </c>
      <c r="B219">
        <v>1</v>
      </c>
      <c r="C219" s="17" t="s">
        <v>3350</v>
      </c>
      <c r="D219" s="17" t="s">
        <v>3351</v>
      </c>
      <c r="E219" s="17" t="s">
        <v>3352</v>
      </c>
      <c r="F219" s="17" t="s">
        <v>3205</v>
      </c>
      <c r="G219" s="17"/>
      <c r="H219" s="17" t="s">
        <v>3353</v>
      </c>
      <c r="I219" s="5" t="s">
        <v>2500</v>
      </c>
      <c r="J219" s="16" t="s">
        <v>2359</v>
      </c>
      <c r="K219" s="6" t="s">
        <v>2754</v>
      </c>
    </row>
    <row r="220" spans="1:11">
      <c r="A220">
        <v>10120365</v>
      </c>
      <c r="B220">
        <v>4</v>
      </c>
      <c r="C220" s="17" t="s">
        <v>3354</v>
      </c>
      <c r="D220" s="17" t="s">
        <v>2764</v>
      </c>
      <c r="E220" s="17" t="s">
        <v>2765</v>
      </c>
      <c r="F220" s="17" t="s">
        <v>2780</v>
      </c>
      <c r="G220" s="17"/>
      <c r="H220" s="17" t="s">
        <v>3355</v>
      </c>
      <c r="I220" s="5">
        <v>76</v>
      </c>
      <c r="J220" s="16" t="s">
        <v>2359</v>
      </c>
      <c r="K220" s="6" t="s">
        <v>2754</v>
      </c>
    </row>
    <row r="221" spans="1:11">
      <c r="A221">
        <v>10126760</v>
      </c>
      <c r="B221">
        <v>8</v>
      </c>
      <c r="C221" s="54" t="s">
        <v>2965</v>
      </c>
      <c r="D221" s="54" t="s">
        <v>3356</v>
      </c>
      <c r="E221" s="54" t="s">
        <v>3107</v>
      </c>
      <c r="F221" s="54"/>
      <c r="G221" s="54"/>
      <c r="H221" s="54" t="s">
        <v>3357</v>
      </c>
      <c r="I221" s="55" t="s">
        <v>2517</v>
      </c>
      <c r="J221" s="54" t="s">
        <v>2359</v>
      </c>
      <c r="K221" s="6" t="s">
        <v>2754</v>
      </c>
    </row>
    <row r="222" spans="1:11">
      <c r="A222">
        <v>10134235</v>
      </c>
      <c r="B222">
        <v>6</v>
      </c>
      <c r="C222" s="17" t="s">
        <v>2845</v>
      </c>
      <c r="D222" s="17" t="s">
        <v>3358</v>
      </c>
      <c r="E222" s="17" t="s">
        <v>2799</v>
      </c>
      <c r="F222" s="17" t="s">
        <v>2956</v>
      </c>
      <c r="G222" s="17"/>
      <c r="H222" s="50" t="s">
        <v>3359</v>
      </c>
      <c r="I222" s="5">
        <v>66</v>
      </c>
      <c r="J222" s="51" t="s">
        <v>2359</v>
      </c>
      <c r="K222" s="6" t="s">
        <v>2754</v>
      </c>
    </row>
    <row r="223" spans="1:11">
      <c r="A223">
        <v>10229855</v>
      </c>
      <c r="B223">
        <v>1</v>
      </c>
      <c r="C223" s="17" t="s">
        <v>3360</v>
      </c>
      <c r="D223" s="17"/>
      <c r="E223" s="17" t="s">
        <v>3361</v>
      </c>
      <c r="F223" s="17"/>
      <c r="G223" s="17"/>
      <c r="H223" s="17" t="s">
        <v>3362</v>
      </c>
      <c r="I223" s="5" t="s">
        <v>2517</v>
      </c>
      <c r="J223" s="16" t="s">
        <v>2359</v>
      </c>
      <c r="K223" s="6" t="s">
        <v>2754</v>
      </c>
    </row>
    <row r="224" spans="1:11">
      <c r="A224">
        <v>10248406</v>
      </c>
      <c r="B224">
        <v>9</v>
      </c>
      <c r="C224" s="17" t="s">
        <v>3363</v>
      </c>
      <c r="D224" s="17" t="s">
        <v>3069</v>
      </c>
      <c r="E224" s="17" t="s">
        <v>3364</v>
      </c>
      <c r="F224" s="17"/>
      <c r="G224" s="17"/>
      <c r="H224" s="17" t="s">
        <v>3365</v>
      </c>
      <c r="I224" s="5" t="s">
        <v>2517</v>
      </c>
      <c r="J224" s="16" t="s">
        <v>2359</v>
      </c>
      <c r="K224" s="6" t="s">
        <v>2754</v>
      </c>
    </row>
    <row r="225" spans="1:11">
      <c r="A225">
        <v>10258013</v>
      </c>
      <c r="B225">
        <v>0</v>
      </c>
      <c r="C225" s="17" t="s">
        <v>2073</v>
      </c>
      <c r="D225" s="49" t="s">
        <v>1498</v>
      </c>
      <c r="E225" s="17" t="s">
        <v>2800</v>
      </c>
      <c r="F225" s="17" t="s">
        <v>2859</v>
      </c>
      <c r="G225" s="17"/>
      <c r="H225" s="17" t="s">
        <v>3366</v>
      </c>
      <c r="I225" s="5" t="s">
        <v>2412</v>
      </c>
      <c r="J225" s="16" t="s">
        <v>2359</v>
      </c>
      <c r="K225" s="6" t="s">
        <v>2754</v>
      </c>
    </row>
    <row r="226" spans="1:11">
      <c r="A226">
        <v>10279324</v>
      </c>
      <c r="B226">
        <v>6</v>
      </c>
      <c r="C226" s="63" t="s">
        <v>3367</v>
      </c>
      <c r="D226" s="17" t="s">
        <v>3157</v>
      </c>
      <c r="E226" s="17" t="s">
        <v>2920</v>
      </c>
      <c r="F226" s="17"/>
      <c r="G226" s="17"/>
      <c r="H226" s="50" t="s">
        <v>3368</v>
      </c>
      <c r="I226" s="5">
        <v>17</v>
      </c>
      <c r="J226" s="51" t="s">
        <v>2359</v>
      </c>
      <c r="K226" s="6" t="s">
        <v>2754</v>
      </c>
    </row>
    <row r="227" spans="1:11">
      <c r="A227" s="48">
        <v>10283339</v>
      </c>
      <c r="C227" s="48" t="s">
        <v>2874</v>
      </c>
      <c r="D227" s="48"/>
      <c r="E227" s="48" t="s">
        <v>2787</v>
      </c>
      <c r="F227" s="48"/>
      <c r="H227" t="s">
        <v>3369</v>
      </c>
      <c r="I227" s="5" t="s">
        <v>2517</v>
      </c>
      <c r="J227" s="6" t="s">
        <v>2359</v>
      </c>
      <c r="K227" s="6" t="s">
        <v>2754</v>
      </c>
    </row>
    <row r="228" spans="1:11">
      <c r="A228" s="48">
        <v>10293822</v>
      </c>
      <c r="C228" s="48" t="s">
        <v>3370</v>
      </c>
      <c r="D228" s="48"/>
      <c r="E228" s="48" t="s">
        <v>3012</v>
      </c>
      <c r="F228" s="48"/>
      <c r="H228" t="s">
        <v>3371</v>
      </c>
      <c r="I228" s="5" t="s">
        <v>2517</v>
      </c>
      <c r="J228" s="6" t="s">
        <v>2359</v>
      </c>
      <c r="K228" s="6" t="s">
        <v>2754</v>
      </c>
    </row>
    <row r="229" spans="1:11">
      <c r="A229">
        <v>10297865</v>
      </c>
      <c r="C229" t="s">
        <v>2809</v>
      </c>
      <c r="E229" t="s">
        <v>3024</v>
      </c>
      <c r="H229" t="s">
        <v>3372</v>
      </c>
      <c r="I229" s="5" t="s">
        <v>2444</v>
      </c>
      <c r="J229" s="6" t="s">
        <v>2359</v>
      </c>
      <c r="K229" s="6" t="s">
        <v>2754</v>
      </c>
    </row>
    <row r="230" spans="1:11">
      <c r="A230">
        <v>10299012</v>
      </c>
      <c r="C230" t="s">
        <v>3373</v>
      </c>
      <c r="D230" t="s">
        <v>3374</v>
      </c>
      <c r="E230" t="s">
        <v>2859</v>
      </c>
      <c r="H230" t="s">
        <v>3375</v>
      </c>
      <c r="I230" s="5" t="s">
        <v>2444</v>
      </c>
      <c r="J230" s="6" t="s">
        <v>2359</v>
      </c>
      <c r="K230" s="6" t="s">
        <v>2754</v>
      </c>
    </row>
    <row r="231" spans="1:11">
      <c r="A231">
        <v>10299678</v>
      </c>
      <c r="B231">
        <v>3</v>
      </c>
      <c r="C231" s="17" t="s">
        <v>3376</v>
      </c>
      <c r="D231" s="17" t="s">
        <v>3377</v>
      </c>
      <c r="E231" s="17" t="s">
        <v>3378</v>
      </c>
      <c r="F231" s="17" t="s">
        <v>3379</v>
      </c>
      <c r="G231" s="17"/>
      <c r="H231" s="50" t="s">
        <v>3380</v>
      </c>
      <c r="I231" s="5">
        <v>76</v>
      </c>
      <c r="J231" s="51" t="s">
        <v>2359</v>
      </c>
      <c r="K231" s="6" t="s">
        <v>2754</v>
      </c>
    </row>
    <row r="232" spans="1:11">
      <c r="A232" s="48">
        <v>10471166</v>
      </c>
      <c r="C232" s="48" t="s">
        <v>3381</v>
      </c>
      <c r="D232" s="48" t="s">
        <v>3382</v>
      </c>
      <c r="E232" s="47" t="s">
        <v>2938</v>
      </c>
      <c r="F232" s="48"/>
      <c r="H232" t="s">
        <v>3383</v>
      </c>
      <c r="I232" s="5" t="s">
        <v>2517</v>
      </c>
      <c r="J232" s="6" t="s">
        <v>2359</v>
      </c>
      <c r="K232" s="6" t="s">
        <v>2754</v>
      </c>
    </row>
    <row r="233" spans="1:11">
      <c r="A233">
        <v>10471734</v>
      </c>
      <c r="B233">
        <v>4</v>
      </c>
      <c r="C233" s="50" t="s">
        <v>3008</v>
      </c>
      <c r="D233" s="50"/>
      <c r="E233" s="50" t="s">
        <v>2819</v>
      </c>
      <c r="F233" s="62"/>
      <c r="G233" s="50"/>
      <c r="H233" s="50" t="s">
        <v>3384</v>
      </c>
      <c r="I233" s="52">
        <v>76</v>
      </c>
      <c r="J233" s="51" t="s">
        <v>2359</v>
      </c>
      <c r="K233" s="6" t="s">
        <v>2754</v>
      </c>
    </row>
    <row r="234" spans="1:11">
      <c r="A234">
        <v>10474641</v>
      </c>
      <c r="B234">
        <v>1</v>
      </c>
      <c r="C234" s="17" t="s">
        <v>3385</v>
      </c>
      <c r="D234" s="17" t="s">
        <v>3386</v>
      </c>
      <c r="E234" s="17" t="s">
        <v>3142</v>
      </c>
      <c r="F234" s="17" t="s">
        <v>2980</v>
      </c>
      <c r="G234" s="17"/>
      <c r="H234" s="50" t="s">
        <v>3387</v>
      </c>
      <c r="I234" s="5">
        <v>76</v>
      </c>
      <c r="J234" s="51" t="s">
        <v>2359</v>
      </c>
      <c r="K234" s="6" t="s">
        <v>2754</v>
      </c>
    </row>
    <row r="235" spans="1:11">
      <c r="A235" s="48">
        <v>10482716</v>
      </c>
      <c r="C235" s="48" t="s">
        <v>3388</v>
      </c>
      <c r="D235" s="48"/>
      <c r="E235" s="48" t="s">
        <v>3205</v>
      </c>
      <c r="F235" s="48"/>
      <c r="H235" t="s">
        <v>3389</v>
      </c>
      <c r="I235" s="5" t="s">
        <v>2517</v>
      </c>
      <c r="J235" s="16" t="s">
        <v>2359</v>
      </c>
      <c r="K235" s="6" t="s">
        <v>2754</v>
      </c>
    </row>
    <row r="236" spans="1:11">
      <c r="A236" s="48">
        <v>10487273</v>
      </c>
      <c r="C236" s="48" t="s">
        <v>3390</v>
      </c>
      <c r="D236" s="48"/>
      <c r="E236" s="48" t="s">
        <v>3391</v>
      </c>
      <c r="F236" s="48"/>
      <c r="H236" t="s">
        <v>3392</v>
      </c>
      <c r="I236" s="5" t="s">
        <v>2517</v>
      </c>
      <c r="J236" s="6" t="s">
        <v>2359</v>
      </c>
      <c r="K236" s="6" t="s">
        <v>2754</v>
      </c>
    </row>
    <row r="237" spans="1:11">
      <c r="A237">
        <v>10487786</v>
      </c>
      <c r="B237">
        <v>7</v>
      </c>
      <c r="C237" s="17" t="s">
        <v>2821</v>
      </c>
      <c r="D237" s="17"/>
      <c r="E237" s="17" t="s">
        <v>2770</v>
      </c>
      <c r="F237" s="17" t="s">
        <v>2859</v>
      </c>
      <c r="G237" s="17"/>
      <c r="H237" s="17" t="s">
        <v>3393</v>
      </c>
      <c r="I237" s="5">
        <v>76</v>
      </c>
      <c r="J237" s="16" t="s">
        <v>2359</v>
      </c>
      <c r="K237" s="6" t="s">
        <v>2754</v>
      </c>
    </row>
    <row r="238" spans="1:11">
      <c r="A238" s="48">
        <v>10488181</v>
      </c>
      <c r="C238" s="48" t="s">
        <v>3394</v>
      </c>
      <c r="D238" s="48" t="s">
        <v>3157</v>
      </c>
      <c r="E238" s="48" t="s">
        <v>2780</v>
      </c>
      <c r="F238" s="48" t="s">
        <v>2788</v>
      </c>
      <c r="H238" t="s">
        <v>3395</v>
      </c>
      <c r="I238" s="5" t="s">
        <v>2517</v>
      </c>
      <c r="J238" s="16" t="s">
        <v>2359</v>
      </c>
      <c r="K238" s="6" t="s">
        <v>2754</v>
      </c>
    </row>
    <row r="239" spans="1:11">
      <c r="A239" s="48">
        <v>10488900</v>
      </c>
      <c r="C239" s="48" t="s">
        <v>3396</v>
      </c>
      <c r="D239" s="48"/>
      <c r="E239" s="48" t="s">
        <v>2819</v>
      </c>
      <c r="F239" s="48"/>
      <c r="H239" t="s">
        <v>3397</v>
      </c>
      <c r="I239" s="5" t="s">
        <v>2444</v>
      </c>
      <c r="J239" s="6" t="s">
        <v>3131</v>
      </c>
      <c r="K239" s="6" t="s">
        <v>2754</v>
      </c>
    </row>
    <row r="240" spans="1:11">
      <c r="A240" s="48">
        <v>10489183</v>
      </c>
      <c r="B240" s="48"/>
      <c r="C240" t="s">
        <v>3398</v>
      </c>
      <c r="D240" t="s">
        <v>1107</v>
      </c>
      <c r="E240" s="47" t="s">
        <v>3399</v>
      </c>
      <c r="H240" t="s">
        <v>3400</v>
      </c>
      <c r="I240" s="5" t="s">
        <v>2517</v>
      </c>
      <c r="J240" s="16" t="s">
        <v>2359</v>
      </c>
      <c r="K240" s="6" t="s">
        <v>2754</v>
      </c>
    </row>
    <row r="241" spans="1:11">
      <c r="A241" s="48">
        <v>10490846</v>
      </c>
      <c r="C241" s="48" t="s">
        <v>1527</v>
      </c>
      <c r="D241" s="48" t="s">
        <v>3373</v>
      </c>
      <c r="E241" s="48" t="s">
        <v>2780</v>
      </c>
      <c r="F241" s="48" t="s">
        <v>3137</v>
      </c>
      <c r="H241" t="s">
        <v>3401</v>
      </c>
      <c r="I241" s="5" t="s">
        <v>2517</v>
      </c>
      <c r="J241" s="6" t="s">
        <v>2359</v>
      </c>
      <c r="K241" s="6" t="s">
        <v>2754</v>
      </c>
    </row>
    <row r="242" spans="1:11">
      <c r="A242" s="48">
        <v>10516319</v>
      </c>
      <c r="C242" s="48" t="s">
        <v>3043</v>
      </c>
      <c r="D242" s="48" t="s">
        <v>3402</v>
      </c>
      <c r="E242" s="48" t="s">
        <v>2796</v>
      </c>
      <c r="F242" s="48"/>
      <c r="H242" t="s">
        <v>3403</v>
      </c>
      <c r="I242" s="5" t="s">
        <v>2517</v>
      </c>
      <c r="J242" s="6" t="s">
        <v>2359</v>
      </c>
      <c r="K242" s="6" t="s">
        <v>2754</v>
      </c>
    </row>
    <row r="243" spans="1:11">
      <c r="A243" s="48">
        <v>10523181</v>
      </c>
      <c r="C243" s="48" t="s">
        <v>3404</v>
      </c>
      <c r="D243" s="48"/>
      <c r="E243" s="48" t="s">
        <v>2859</v>
      </c>
      <c r="F243" s="48"/>
      <c r="H243" t="s">
        <v>3405</v>
      </c>
      <c r="I243" s="5" t="s">
        <v>2517</v>
      </c>
      <c r="J243" s="6" t="s">
        <v>2889</v>
      </c>
      <c r="K243" s="6" t="s">
        <v>2754</v>
      </c>
    </row>
    <row r="244" spans="1:11">
      <c r="A244">
        <v>10526778</v>
      </c>
      <c r="C244" t="s">
        <v>3322</v>
      </c>
      <c r="D244" t="s">
        <v>3406</v>
      </c>
      <c r="E244" t="s">
        <v>3319</v>
      </c>
      <c r="F244" t="s">
        <v>3259</v>
      </c>
      <c r="H244" t="s">
        <v>3407</v>
      </c>
      <c r="I244" s="5" t="s">
        <v>2444</v>
      </c>
      <c r="J244" s="6" t="s">
        <v>2359</v>
      </c>
      <c r="K244" s="6" t="s">
        <v>2754</v>
      </c>
    </row>
    <row r="245" spans="1:11">
      <c r="A245">
        <v>10541036</v>
      </c>
      <c r="B245">
        <v>2</v>
      </c>
      <c r="C245" s="17" t="s">
        <v>3408</v>
      </c>
      <c r="D245" s="17" t="s">
        <v>3106</v>
      </c>
      <c r="E245" s="17" t="s">
        <v>3409</v>
      </c>
      <c r="F245" s="17" t="s">
        <v>3410</v>
      </c>
      <c r="G245" s="17"/>
      <c r="H245" s="17" t="s">
        <v>3411</v>
      </c>
      <c r="I245" s="5">
        <v>76</v>
      </c>
      <c r="J245" s="16" t="s">
        <v>2359</v>
      </c>
      <c r="K245" s="6" t="s">
        <v>2754</v>
      </c>
    </row>
    <row r="246" spans="1:11">
      <c r="A246" s="48">
        <v>10546359</v>
      </c>
      <c r="C246" s="48" t="s">
        <v>3061</v>
      </c>
      <c r="D246" s="48"/>
      <c r="E246" s="48" t="s">
        <v>3412</v>
      </c>
      <c r="F246" s="48"/>
      <c r="H246" t="s">
        <v>3413</v>
      </c>
      <c r="I246" s="5" t="s">
        <v>2517</v>
      </c>
      <c r="J246" s="6" t="s">
        <v>2359</v>
      </c>
      <c r="K246" s="6" t="s">
        <v>2754</v>
      </c>
    </row>
    <row r="247" spans="1:11">
      <c r="A247" s="48">
        <v>10552610</v>
      </c>
      <c r="C247" s="48" t="s">
        <v>2798</v>
      </c>
      <c r="D247" s="48" t="s">
        <v>2969</v>
      </c>
      <c r="E247" s="48" t="s">
        <v>2817</v>
      </c>
      <c r="F247" s="48"/>
      <c r="H247" t="s">
        <v>3414</v>
      </c>
      <c r="I247" s="5" t="s">
        <v>2517</v>
      </c>
      <c r="J247" s="6" t="s">
        <v>2359</v>
      </c>
      <c r="K247" s="6" t="s">
        <v>2754</v>
      </c>
    </row>
    <row r="248" spans="1:11">
      <c r="A248" s="48">
        <v>10555418</v>
      </c>
      <c r="C248" s="48" t="s">
        <v>3415</v>
      </c>
      <c r="D248" s="48"/>
      <c r="E248" s="48" t="s">
        <v>3416</v>
      </c>
      <c r="F248" s="48" t="s">
        <v>2782</v>
      </c>
      <c r="H248" t="s">
        <v>3417</v>
      </c>
      <c r="I248" s="5" t="s">
        <v>2444</v>
      </c>
      <c r="J248" s="6" t="s">
        <v>3418</v>
      </c>
      <c r="K248" s="6" t="s">
        <v>2754</v>
      </c>
    </row>
    <row r="249" spans="1:11">
      <c r="A249" s="48">
        <v>10558369</v>
      </c>
      <c r="C249" s="48" t="s">
        <v>3028</v>
      </c>
      <c r="D249" s="48" t="s">
        <v>3419</v>
      </c>
      <c r="E249" s="48" t="s">
        <v>3420</v>
      </c>
      <c r="F249" s="48"/>
      <c r="H249" t="s">
        <v>3421</v>
      </c>
      <c r="I249" s="5" t="s">
        <v>2517</v>
      </c>
      <c r="J249" s="6" t="s">
        <v>2359</v>
      </c>
      <c r="K249" s="6" t="s">
        <v>2754</v>
      </c>
    </row>
    <row r="250" spans="1:11">
      <c r="A250">
        <v>10559377</v>
      </c>
      <c r="B250">
        <v>8</v>
      </c>
      <c r="C250" s="17" t="s">
        <v>2816</v>
      </c>
      <c r="D250" s="17"/>
      <c r="E250" s="17" t="s">
        <v>2799</v>
      </c>
      <c r="F250" s="17"/>
      <c r="G250" s="17"/>
      <c r="H250" s="64" t="s">
        <v>3422</v>
      </c>
      <c r="I250" s="5" t="s">
        <v>2517</v>
      </c>
      <c r="J250" s="16" t="s">
        <v>2359</v>
      </c>
      <c r="K250" s="6" t="s">
        <v>2754</v>
      </c>
    </row>
    <row r="251" spans="1:11">
      <c r="A251" s="48">
        <v>10591306</v>
      </c>
      <c r="C251" s="48" t="s">
        <v>2893</v>
      </c>
      <c r="D251" s="48" t="s">
        <v>3423</v>
      </c>
      <c r="E251" s="48" t="s">
        <v>3424</v>
      </c>
      <c r="F251" s="48"/>
      <c r="H251" t="s">
        <v>3425</v>
      </c>
      <c r="I251" s="5" t="s">
        <v>2517</v>
      </c>
      <c r="J251" s="6" t="s">
        <v>2359</v>
      </c>
      <c r="K251" s="6" t="s">
        <v>2754</v>
      </c>
    </row>
    <row r="252" spans="1:11">
      <c r="A252" s="48">
        <v>10592222</v>
      </c>
      <c r="C252" s="48" t="s">
        <v>3254</v>
      </c>
      <c r="D252" s="48" t="s">
        <v>3426</v>
      </c>
      <c r="E252" s="48" t="s">
        <v>2989</v>
      </c>
      <c r="F252" s="48"/>
      <c r="H252" t="s">
        <v>3427</v>
      </c>
      <c r="I252" s="5" t="s">
        <v>2517</v>
      </c>
      <c r="J252" s="6" t="s">
        <v>2359</v>
      </c>
      <c r="K252" s="6" t="s">
        <v>2754</v>
      </c>
    </row>
    <row r="253" spans="1:11">
      <c r="A253">
        <v>10697391</v>
      </c>
      <c r="B253">
        <v>2</v>
      </c>
      <c r="C253" s="17" t="s">
        <v>3106</v>
      </c>
      <c r="D253" s="17"/>
      <c r="E253" s="17" t="s">
        <v>3428</v>
      </c>
      <c r="F253" s="17"/>
      <c r="G253" s="17"/>
      <c r="H253" s="50" t="s">
        <v>3429</v>
      </c>
      <c r="I253" s="5">
        <v>76</v>
      </c>
      <c r="J253" s="51" t="s">
        <v>2359</v>
      </c>
      <c r="K253" s="6" t="s">
        <v>2754</v>
      </c>
    </row>
    <row r="254" spans="1:11">
      <c r="A254" s="48">
        <v>10697912</v>
      </c>
      <c r="C254" s="48" t="s">
        <v>509</v>
      </c>
      <c r="D254" s="48" t="s">
        <v>3061</v>
      </c>
      <c r="E254" s="48" t="s">
        <v>3430</v>
      </c>
      <c r="F254" s="48" t="s">
        <v>2902</v>
      </c>
      <c r="H254" t="s">
        <v>3431</v>
      </c>
      <c r="I254" s="5" t="s">
        <v>2517</v>
      </c>
      <c r="J254" s="16" t="s">
        <v>2359</v>
      </c>
      <c r="K254" s="6" t="s">
        <v>2754</v>
      </c>
    </row>
    <row r="255" spans="1:11">
      <c r="A255" s="48">
        <v>10720378</v>
      </c>
      <c r="C255" s="48" t="s">
        <v>3008</v>
      </c>
      <c r="D255" s="48" t="s">
        <v>168</v>
      </c>
      <c r="E255" s="48" t="s">
        <v>2842</v>
      </c>
      <c r="F255" s="48" t="s">
        <v>3432</v>
      </c>
      <c r="H255" t="s">
        <v>3433</v>
      </c>
      <c r="I255" s="5" t="s">
        <v>2517</v>
      </c>
      <c r="J255" s="6" t="s">
        <v>2359</v>
      </c>
      <c r="K255" s="6" t="s">
        <v>2754</v>
      </c>
    </row>
    <row r="256" spans="1:11">
      <c r="A256" s="48">
        <v>10720441</v>
      </c>
      <c r="C256" s="48" t="s">
        <v>3008</v>
      </c>
      <c r="D256" s="48" t="s">
        <v>168</v>
      </c>
      <c r="E256" s="48" t="s">
        <v>3434</v>
      </c>
      <c r="F256" s="48"/>
      <c r="H256" t="s">
        <v>3435</v>
      </c>
      <c r="I256" s="5" t="s">
        <v>2517</v>
      </c>
      <c r="J256" s="6" t="s">
        <v>2359</v>
      </c>
      <c r="K256" s="6" t="s">
        <v>2754</v>
      </c>
    </row>
    <row r="257" spans="1:11">
      <c r="A257">
        <v>10723606</v>
      </c>
      <c r="B257">
        <v>2</v>
      </c>
      <c r="C257" s="17" t="s">
        <v>3436</v>
      </c>
      <c r="D257" s="17" t="s">
        <v>3437</v>
      </c>
      <c r="E257" s="17" t="s">
        <v>2819</v>
      </c>
      <c r="F257" s="17" t="s">
        <v>2866</v>
      </c>
      <c r="G257" s="17"/>
      <c r="H257" s="50" t="s">
        <v>3438</v>
      </c>
      <c r="I257" s="5">
        <v>76</v>
      </c>
      <c r="J257" s="51" t="s">
        <v>2359</v>
      </c>
      <c r="K257" s="6" t="s">
        <v>2754</v>
      </c>
    </row>
    <row r="258" spans="1:11">
      <c r="A258">
        <v>11523174</v>
      </c>
      <c r="B258">
        <v>8</v>
      </c>
      <c r="C258" s="17" t="s">
        <v>3439</v>
      </c>
      <c r="D258" s="17"/>
      <c r="E258" s="17" t="s">
        <v>2923</v>
      </c>
      <c r="F258" s="17"/>
      <c r="G258" s="17"/>
      <c r="H258" s="17" t="s">
        <v>3440</v>
      </c>
      <c r="I258" s="5" t="s">
        <v>2517</v>
      </c>
      <c r="J258" s="16" t="s">
        <v>2359</v>
      </c>
      <c r="K258" s="6" t="s">
        <v>2754</v>
      </c>
    </row>
    <row r="259" spans="1:11">
      <c r="A259">
        <v>11648754</v>
      </c>
      <c r="B259">
        <v>7</v>
      </c>
      <c r="C259" s="17" t="s">
        <v>3370</v>
      </c>
      <c r="D259" s="17" t="s">
        <v>2845</v>
      </c>
      <c r="E259" s="17" t="s">
        <v>2819</v>
      </c>
      <c r="F259" s="17" t="s">
        <v>2920</v>
      </c>
      <c r="G259" s="17"/>
      <c r="H259" s="50" t="s">
        <v>3441</v>
      </c>
      <c r="I259" s="5">
        <v>76</v>
      </c>
      <c r="J259" s="51" t="s">
        <v>2359</v>
      </c>
      <c r="K259" s="6" t="s">
        <v>2754</v>
      </c>
    </row>
    <row r="260" spans="1:11">
      <c r="A260">
        <v>11860020</v>
      </c>
      <c r="B260">
        <v>7</v>
      </c>
      <c r="C260" s="17" t="s">
        <v>1107</v>
      </c>
      <c r="D260" s="17" t="s">
        <v>3442</v>
      </c>
      <c r="E260" s="17" t="s">
        <v>2819</v>
      </c>
      <c r="F260" s="17"/>
      <c r="G260" s="17"/>
      <c r="H260" s="17" t="s">
        <v>3443</v>
      </c>
      <c r="I260" s="5">
        <v>76</v>
      </c>
      <c r="J260" s="16" t="s">
        <v>2359</v>
      </c>
      <c r="K260" s="6" t="s">
        <v>2754</v>
      </c>
    </row>
    <row r="261" spans="1:11">
      <c r="A261">
        <v>11885906</v>
      </c>
      <c r="B261">
        <v>5</v>
      </c>
      <c r="C261" s="17" t="s">
        <v>1178</v>
      </c>
      <c r="D261" s="17" t="s">
        <v>773</v>
      </c>
      <c r="E261" s="17" t="s">
        <v>3444</v>
      </c>
      <c r="F261" s="17"/>
      <c r="G261" s="17"/>
      <c r="H261" s="50" t="s">
        <v>3445</v>
      </c>
      <c r="I261" s="5">
        <v>76</v>
      </c>
      <c r="J261" s="51" t="s">
        <v>2359</v>
      </c>
      <c r="K261" s="6" t="s">
        <v>2754</v>
      </c>
    </row>
    <row r="262" spans="1:11">
      <c r="A262" s="48">
        <v>12022920</v>
      </c>
      <c r="C262" s="48" t="s">
        <v>3446</v>
      </c>
      <c r="D262" s="48"/>
      <c r="E262" s="48" t="s">
        <v>3447</v>
      </c>
      <c r="F262" s="48"/>
      <c r="H262" t="s">
        <v>3448</v>
      </c>
      <c r="I262" s="5" t="s">
        <v>2517</v>
      </c>
      <c r="J262" s="6" t="s">
        <v>2359</v>
      </c>
      <c r="K262" s="6" t="s">
        <v>2754</v>
      </c>
    </row>
    <row r="263" spans="1:11">
      <c r="A263">
        <v>12123407</v>
      </c>
      <c r="B263">
        <v>6</v>
      </c>
      <c r="C263" s="17" t="s">
        <v>3449</v>
      </c>
      <c r="D263" s="17" t="s">
        <v>3450</v>
      </c>
      <c r="E263" s="17" t="s">
        <v>3451</v>
      </c>
      <c r="F263" s="17"/>
      <c r="G263" s="17"/>
      <c r="H263" s="17" t="s">
        <v>3452</v>
      </c>
      <c r="I263" s="5">
        <v>76</v>
      </c>
      <c r="J263" s="16" t="s">
        <v>2359</v>
      </c>
      <c r="K263" s="6" t="s">
        <v>2754</v>
      </c>
    </row>
    <row r="264" spans="1:11">
      <c r="A264">
        <v>12134435</v>
      </c>
      <c r="B264">
        <v>1</v>
      </c>
      <c r="C264" s="17" t="s">
        <v>2774</v>
      </c>
      <c r="D264" s="17" t="s">
        <v>3370</v>
      </c>
      <c r="E264" s="17" t="s">
        <v>2920</v>
      </c>
      <c r="F264" s="17" t="s">
        <v>2938</v>
      </c>
      <c r="G264" s="17"/>
      <c r="H264" s="17" t="s">
        <v>3453</v>
      </c>
      <c r="I264" s="5">
        <v>76</v>
      </c>
      <c r="J264" s="16" t="s">
        <v>2359</v>
      </c>
      <c r="K264" s="6" t="s">
        <v>2754</v>
      </c>
    </row>
    <row r="265" spans="1:11">
      <c r="A265" s="48">
        <v>12134943</v>
      </c>
      <c r="C265" s="48" t="s">
        <v>2786</v>
      </c>
      <c r="D265" s="48" t="s">
        <v>3454</v>
      </c>
      <c r="E265" s="48" t="s">
        <v>2630</v>
      </c>
      <c r="F265" s="48"/>
      <c r="H265" t="s">
        <v>3455</v>
      </c>
      <c r="I265" s="5" t="s">
        <v>2517</v>
      </c>
      <c r="J265" s="6" t="s">
        <v>2359</v>
      </c>
      <c r="K265" s="6" t="s">
        <v>2754</v>
      </c>
    </row>
    <row r="266" spans="1:11">
      <c r="A266" s="48">
        <v>12141908</v>
      </c>
      <c r="C266" s="48" t="s">
        <v>3125</v>
      </c>
      <c r="D266" s="48" t="s">
        <v>3254</v>
      </c>
      <c r="E266" s="48" t="s">
        <v>3137</v>
      </c>
      <c r="F266" s="48"/>
      <c r="H266" t="s">
        <v>3456</v>
      </c>
      <c r="I266" s="5" t="s">
        <v>2517</v>
      </c>
      <c r="J266" s="6" t="s">
        <v>2359</v>
      </c>
      <c r="K266" s="6" t="s">
        <v>2754</v>
      </c>
    </row>
    <row r="267" spans="1:11">
      <c r="A267">
        <v>12197673</v>
      </c>
      <c r="B267">
        <v>6</v>
      </c>
      <c r="C267" s="17" t="s">
        <v>3457</v>
      </c>
      <c r="D267" s="17" t="s">
        <v>2774</v>
      </c>
      <c r="E267" s="17" t="s">
        <v>3458</v>
      </c>
      <c r="F267" s="17"/>
      <c r="G267" s="17"/>
      <c r="H267" s="50" t="s">
        <v>3459</v>
      </c>
      <c r="I267" s="5">
        <v>76</v>
      </c>
      <c r="J267" s="51" t="s">
        <v>2359</v>
      </c>
      <c r="K267" s="6" t="s">
        <v>2754</v>
      </c>
    </row>
    <row r="268" spans="1:11">
      <c r="A268" s="48">
        <v>12225930</v>
      </c>
      <c r="C268" s="48" t="s">
        <v>3460</v>
      </c>
      <c r="D268" s="48" t="s">
        <v>2954</v>
      </c>
      <c r="E268" s="48" t="s">
        <v>3410</v>
      </c>
      <c r="F268" s="48"/>
      <c r="H268" t="s">
        <v>3461</v>
      </c>
      <c r="I268" s="5" t="s">
        <v>2517</v>
      </c>
      <c r="J268" s="6" t="s">
        <v>2359</v>
      </c>
      <c r="K268" s="6" t="s">
        <v>2754</v>
      </c>
    </row>
    <row r="269" spans="1:11">
      <c r="A269" s="48">
        <v>12227613</v>
      </c>
      <c r="C269" s="48" t="s">
        <v>3462</v>
      </c>
      <c r="D269" s="48"/>
      <c r="E269" s="48" t="s">
        <v>3451</v>
      </c>
      <c r="F269" s="48"/>
      <c r="H269" t="s">
        <v>3463</v>
      </c>
      <c r="I269" s="5" t="s">
        <v>2517</v>
      </c>
      <c r="J269" s="6" t="s">
        <v>2359</v>
      </c>
      <c r="K269" s="6" t="s">
        <v>2754</v>
      </c>
    </row>
    <row r="270" spans="1:11">
      <c r="A270">
        <v>12230407</v>
      </c>
      <c r="B270">
        <v>4</v>
      </c>
      <c r="C270" s="17" t="s">
        <v>3396</v>
      </c>
      <c r="D270" s="17" t="s">
        <v>2878</v>
      </c>
      <c r="E270" s="17" t="s">
        <v>3046</v>
      </c>
      <c r="F270" s="17"/>
      <c r="G270" s="17"/>
      <c r="H270" s="50" t="s">
        <v>3464</v>
      </c>
      <c r="I270" s="5">
        <v>76</v>
      </c>
      <c r="J270" s="51" t="s">
        <v>2359</v>
      </c>
      <c r="K270" s="6" t="s">
        <v>2754</v>
      </c>
    </row>
    <row r="271" spans="1:11">
      <c r="A271" s="48">
        <v>12271387</v>
      </c>
      <c r="C271" s="48" t="s">
        <v>2058</v>
      </c>
      <c r="D271" s="48"/>
      <c r="E271" s="48" t="s">
        <v>2920</v>
      </c>
      <c r="F271" s="48" t="s">
        <v>3465</v>
      </c>
      <c r="H271" t="s">
        <v>3466</v>
      </c>
      <c r="I271" s="5" t="s">
        <v>2517</v>
      </c>
      <c r="J271" s="6" t="s">
        <v>2359</v>
      </c>
      <c r="K271" s="6" t="s">
        <v>2754</v>
      </c>
    </row>
    <row r="272" spans="1:11">
      <c r="A272" s="48">
        <v>12274664</v>
      </c>
      <c r="C272" s="48" t="s">
        <v>3467</v>
      </c>
      <c r="D272" s="48"/>
      <c r="E272" s="48" t="s">
        <v>2819</v>
      </c>
      <c r="F272" s="48" t="s">
        <v>2882</v>
      </c>
      <c r="H272" t="s">
        <v>3468</v>
      </c>
      <c r="I272" s="5" t="s">
        <v>2517</v>
      </c>
      <c r="J272" s="6" t="s">
        <v>2359</v>
      </c>
      <c r="K272" s="6" t="s">
        <v>2754</v>
      </c>
    </row>
    <row r="273" spans="1:11">
      <c r="A273">
        <v>12748000</v>
      </c>
      <c r="B273">
        <v>5</v>
      </c>
      <c r="C273" s="17" t="s">
        <v>3469</v>
      </c>
      <c r="D273" s="57" t="s">
        <v>2831</v>
      </c>
      <c r="E273" s="17" t="s">
        <v>3179</v>
      </c>
      <c r="F273" s="17" t="s">
        <v>2841</v>
      </c>
      <c r="G273" s="17"/>
      <c r="H273" s="65" t="s">
        <v>3470</v>
      </c>
      <c r="I273" s="5" t="s">
        <v>2485</v>
      </c>
      <c r="J273" s="16" t="s">
        <v>2359</v>
      </c>
      <c r="K273" s="6" t="s">
        <v>2754</v>
      </c>
    </row>
    <row r="274" spans="1:11">
      <c r="A274" s="48">
        <v>12748460</v>
      </c>
      <c r="C274" s="48" t="s">
        <v>3023</v>
      </c>
      <c r="D274" s="48"/>
      <c r="E274" s="48" t="s">
        <v>2866</v>
      </c>
      <c r="F274" s="48"/>
      <c r="H274" t="s">
        <v>3471</v>
      </c>
      <c r="I274" s="5" t="s">
        <v>2517</v>
      </c>
      <c r="J274" s="6" t="s">
        <v>2359</v>
      </c>
      <c r="K274" s="6" t="s">
        <v>2754</v>
      </c>
    </row>
    <row r="275" spans="1:11">
      <c r="A275" s="48">
        <v>12911763</v>
      </c>
      <c r="C275" s="48" t="s">
        <v>2967</v>
      </c>
      <c r="D275" s="48" t="s">
        <v>3472</v>
      </c>
      <c r="E275" s="48" t="s">
        <v>2875</v>
      </c>
      <c r="F275" s="48"/>
      <c r="H275" t="s">
        <v>3473</v>
      </c>
      <c r="I275" s="5" t="s">
        <v>2517</v>
      </c>
      <c r="J275" s="6" t="s">
        <v>2359</v>
      </c>
      <c r="K275" s="6" t="s">
        <v>2754</v>
      </c>
    </row>
    <row r="276" spans="1:11">
      <c r="A276">
        <v>12912225</v>
      </c>
      <c r="B276">
        <v>8</v>
      </c>
      <c r="C276" s="17" t="s">
        <v>289</v>
      </c>
      <c r="D276" s="56" t="s">
        <v>1235</v>
      </c>
      <c r="E276" s="17" t="s">
        <v>3474</v>
      </c>
      <c r="F276" s="17" t="s">
        <v>3475</v>
      </c>
      <c r="G276" s="17"/>
      <c r="H276" s="17" t="s">
        <v>3476</v>
      </c>
      <c r="I276" s="5" t="s">
        <v>2517</v>
      </c>
      <c r="J276" s="16" t="s">
        <v>2359</v>
      </c>
      <c r="K276" s="6" t="s">
        <v>2754</v>
      </c>
    </row>
    <row r="277" spans="1:11">
      <c r="A277" s="48">
        <v>12912352</v>
      </c>
      <c r="C277" s="48" t="s">
        <v>836</v>
      </c>
      <c r="D277" s="48"/>
      <c r="E277" s="48" t="s">
        <v>2776</v>
      </c>
      <c r="F277" s="48"/>
      <c r="H277" t="s">
        <v>3477</v>
      </c>
      <c r="I277" s="5" t="s">
        <v>2517</v>
      </c>
      <c r="J277" s="6" t="s">
        <v>2359</v>
      </c>
      <c r="K277" s="6" t="s">
        <v>2754</v>
      </c>
    </row>
    <row r="278" spans="1:11">
      <c r="A278">
        <v>12913382</v>
      </c>
      <c r="B278">
        <v>0</v>
      </c>
      <c r="C278" s="17" t="s">
        <v>3478</v>
      </c>
      <c r="D278" s="17" t="s">
        <v>3479</v>
      </c>
      <c r="E278" s="17" t="s">
        <v>2776</v>
      </c>
      <c r="F278" s="17"/>
      <c r="G278" s="17"/>
      <c r="H278" s="17" t="s">
        <v>3480</v>
      </c>
      <c r="I278" s="5" t="s">
        <v>2517</v>
      </c>
      <c r="J278" s="16" t="s">
        <v>2359</v>
      </c>
      <c r="K278" s="6" t="s">
        <v>2754</v>
      </c>
    </row>
    <row r="279" spans="1:11">
      <c r="A279" s="48">
        <v>12990799</v>
      </c>
      <c r="C279" s="48" t="s">
        <v>2944</v>
      </c>
      <c r="D279" s="48" t="s">
        <v>2933</v>
      </c>
      <c r="E279" s="48" t="s">
        <v>2949</v>
      </c>
      <c r="F279" s="48"/>
      <c r="H279" t="s">
        <v>3481</v>
      </c>
      <c r="I279" s="5" t="s">
        <v>2517</v>
      </c>
      <c r="J279" s="6" t="s">
        <v>2359</v>
      </c>
      <c r="K279" s="6" t="s">
        <v>2754</v>
      </c>
    </row>
    <row r="280" spans="1:11">
      <c r="A280">
        <v>12991755</v>
      </c>
      <c r="B280">
        <v>7</v>
      </c>
      <c r="C280" s="17" t="s">
        <v>2893</v>
      </c>
      <c r="D280" s="17" t="s">
        <v>1527</v>
      </c>
      <c r="E280" s="17" t="s">
        <v>3451</v>
      </c>
      <c r="F280" s="17"/>
      <c r="G280" s="17"/>
      <c r="H280" s="17" t="s">
        <v>3482</v>
      </c>
      <c r="I280" s="5" t="s">
        <v>2517</v>
      </c>
      <c r="J280" s="16" t="s">
        <v>2359</v>
      </c>
      <c r="K280" s="6" t="s">
        <v>2754</v>
      </c>
    </row>
    <row r="281" spans="1:11">
      <c r="A281" s="48">
        <v>12999015</v>
      </c>
      <c r="C281" s="48" t="s">
        <v>2892</v>
      </c>
      <c r="D281" s="48" t="s">
        <v>3483</v>
      </c>
      <c r="E281" s="48" t="s">
        <v>3484</v>
      </c>
      <c r="F281" s="48"/>
      <c r="H281" t="s">
        <v>3485</v>
      </c>
      <c r="I281" s="5" t="s">
        <v>2517</v>
      </c>
      <c r="J281" s="6" t="s">
        <v>2359</v>
      </c>
      <c r="K281" s="6" t="s">
        <v>2754</v>
      </c>
    </row>
    <row r="282" spans="1:11">
      <c r="A282" s="48">
        <v>13011274</v>
      </c>
      <c r="C282" s="48" t="s">
        <v>3486</v>
      </c>
      <c r="D282" s="48" t="s">
        <v>3180</v>
      </c>
      <c r="E282" s="48" t="s">
        <v>2776</v>
      </c>
      <c r="F282" s="48" t="s">
        <v>2777</v>
      </c>
      <c r="H282" t="s">
        <v>3487</v>
      </c>
      <c r="I282" s="5" t="s">
        <v>2517</v>
      </c>
      <c r="J282" s="6" t="s">
        <v>2359</v>
      </c>
      <c r="K282" s="6" t="s">
        <v>2754</v>
      </c>
    </row>
    <row r="283" spans="1:11">
      <c r="A283" s="48">
        <v>13041363</v>
      </c>
      <c r="C283" s="48" t="s">
        <v>3426</v>
      </c>
      <c r="D283" s="48" t="s">
        <v>2969</v>
      </c>
      <c r="E283" s="48" t="s">
        <v>3190</v>
      </c>
      <c r="F283" s="48"/>
      <c r="H283" t="s">
        <v>3488</v>
      </c>
      <c r="I283" s="5" t="s">
        <v>2444</v>
      </c>
      <c r="J283" s="6" t="s">
        <v>3418</v>
      </c>
      <c r="K283" s="6" t="s">
        <v>2754</v>
      </c>
    </row>
    <row r="284" spans="1:11">
      <c r="A284">
        <v>13069236</v>
      </c>
      <c r="B284">
        <v>6</v>
      </c>
      <c r="C284" s="17" t="s">
        <v>2845</v>
      </c>
      <c r="D284" s="17" t="s">
        <v>1247</v>
      </c>
      <c r="E284" s="17" t="s">
        <v>2920</v>
      </c>
      <c r="F284" s="17" t="s">
        <v>2770</v>
      </c>
      <c r="G284" s="17"/>
      <c r="H284" s="17" t="s">
        <v>3489</v>
      </c>
      <c r="I284" s="5" t="s">
        <v>2517</v>
      </c>
      <c r="J284" s="16" t="s">
        <v>2359</v>
      </c>
      <c r="K284" s="6" t="s">
        <v>2754</v>
      </c>
    </row>
    <row r="285" spans="1:11">
      <c r="A285" s="48">
        <v>13074704</v>
      </c>
      <c r="C285" s="48" t="s">
        <v>2928</v>
      </c>
      <c r="D285" s="48"/>
      <c r="E285" s="48" t="s">
        <v>3190</v>
      </c>
      <c r="F285" s="48"/>
      <c r="H285" t="s">
        <v>3490</v>
      </c>
      <c r="I285" s="5" t="s">
        <v>2517</v>
      </c>
      <c r="J285" s="6" t="s">
        <v>2932</v>
      </c>
      <c r="K285" s="6" t="s">
        <v>2754</v>
      </c>
    </row>
    <row r="286" spans="1:11">
      <c r="A286">
        <v>13082573</v>
      </c>
      <c r="B286">
        <v>7</v>
      </c>
      <c r="C286" s="17" t="s">
        <v>3484</v>
      </c>
      <c r="D286" s="17"/>
      <c r="E286" s="17" t="s">
        <v>3491</v>
      </c>
      <c r="F286" s="17" t="s">
        <v>3492</v>
      </c>
      <c r="G286" s="17"/>
      <c r="H286" s="17" t="s">
        <v>3493</v>
      </c>
      <c r="I286" s="5" t="s">
        <v>2517</v>
      </c>
      <c r="J286" s="16" t="s">
        <v>2359</v>
      </c>
      <c r="K286" s="6" t="s">
        <v>2754</v>
      </c>
    </row>
    <row r="287" spans="1:11">
      <c r="A287">
        <v>13466850</v>
      </c>
      <c r="B287">
        <v>1</v>
      </c>
      <c r="C287" s="17" t="s">
        <v>3494</v>
      </c>
      <c r="D287" s="17" t="s">
        <v>3495</v>
      </c>
      <c r="E287" s="17" t="s">
        <v>3496</v>
      </c>
      <c r="F287" s="17"/>
      <c r="G287" s="17"/>
      <c r="H287" s="16" t="s">
        <v>3497</v>
      </c>
      <c r="I287" s="5" t="s">
        <v>2517</v>
      </c>
      <c r="J287" s="16" t="s">
        <v>2359</v>
      </c>
      <c r="K287" s="6" t="s">
        <v>2754</v>
      </c>
    </row>
    <row r="288" spans="1:11">
      <c r="A288">
        <v>13483731</v>
      </c>
      <c r="B288">
        <v>5</v>
      </c>
      <c r="C288" s="17" t="s">
        <v>3426</v>
      </c>
      <c r="D288" s="17" t="s">
        <v>1247</v>
      </c>
      <c r="E288" s="17" t="s">
        <v>2787</v>
      </c>
      <c r="F288" s="49" t="s">
        <v>3498</v>
      </c>
      <c r="G288" s="17"/>
      <c r="H288" s="17" t="s">
        <v>3499</v>
      </c>
      <c r="I288" s="5">
        <v>76</v>
      </c>
      <c r="J288" s="16" t="s">
        <v>2359</v>
      </c>
      <c r="K288" s="6" t="s">
        <v>2754</v>
      </c>
    </row>
    <row r="289" spans="1:11">
      <c r="A289">
        <v>13483791</v>
      </c>
      <c r="B289">
        <v>7</v>
      </c>
      <c r="C289" s="17" t="s">
        <v>2774</v>
      </c>
      <c r="D289" s="17" t="s">
        <v>3426</v>
      </c>
      <c r="E289" s="17" t="s">
        <v>3500</v>
      </c>
      <c r="F289" s="17" t="s">
        <v>2980</v>
      </c>
      <c r="G289" s="17"/>
      <c r="H289" s="17" t="s">
        <v>3501</v>
      </c>
      <c r="I289" s="5" t="s">
        <v>2517</v>
      </c>
      <c r="J289" s="16" t="s">
        <v>2861</v>
      </c>
      <c r="K289" s="6" t="s">
        <v>2754</v>
      </c>
    </row>
    <row r="290" spans="1:11">
      <c r="A290" s="48">
        <v>13508915</v>
      </c>
      <c r="C290" s="48" t="s">
        <v>3502</v>
      </c>
      <c r="D290" s="48"/>
      <c r="E290" s="48" t="s">
        <v>2796</v>
      </c>
      <c r="F290" s="48"/>
      <c r="H290" t="s">
        <v>3503</v>
      </c>
      <c r="I290" s="5" t="s">
        <v>2420</v>
      </c>
      <c r="J290" s="6" t="s">
        <v>2359</v>
      </c>
      <c r="K290" s="6" t="s">
        <v>2754</v>
      </c>
    </row>
    <row r="291" spans="1:11">
      <c r="A291">
        <v>13813695</v>
      </c>
      <c r="B291">
        <v>5</v>
      </c>
      <c r="C291" s="17" t="s">
        <v>2845</v>
      </c>
      <c r="D291" s="17" t="s">
        <v>3504</v>
      </c>
      <c r="E291" s="17" t="s">
        <v>2920</v>
      </c>
      <c r="F291" s="17" t="s">
        <v>2949</v>
      </c>
      <c r="G291" s="17"/>
      <c r="H291" s="50" t="s">
        <v>3505</v>
      </c>
      <c r="I291" s="5">
        <v>76</v>
      </c>
      <c r="J291" s="51" t="s">
        <v>2889</v>
      </c>
      <c r="K291" s="6" t="s">
        <v>2754</v>
      </c>
    </row>
    <row r="292" spans="1:11">
      <c r="A292" s="48">
        <v>13847332</v>
      </c>
      <c r="C292" s="48" t="s">
        <v>3506</v>
      </c>
      <c r="D292" s="48" t="s">
        <v>3507</v>
      </c>
      <c r="E292" s="48" t="s">
        <v>2765</v>
      </c>
      <c r="F292" s="48" t="s">
        <v>2776</v>
      </c>
      <c r="H292" t="s">
        <v>3508</v>
      </c>
      <c r="I292" s="5" t="s">
        <v>2517</v>
      </c>
      <c r="J292" s="6" t="s">
        <v>2359</v>
      </c>
      <c r="K292" s="6" t="s">
        <v>2754</v>
      </c>
    </row>
    <row r="293" spans="1:11">
      <c r="A293" s="48">
        <v>13991089</v>
      </c>
      <c r="C293" s="48" t="s">
        <v>3509</v>
      </c>
      <c r="D293" s="48" t="s">
        <v>3510</v>
      </c>
      <c r="E293" s="48" t="s">
        <v>2913</v>
      </c>
      <c r="F293" s="48" t="s">
        <v>3511</v>
      </c>
      <c r="H293" t="s">
        <v>3512</v>
      </c>
      <c r="I293" s="5" t="s">
        <v>2514</v>
      </c>
      <c r="J293" s="6" t="s">
        <v>3513</v>
      </c>
      <c r="K293" s="6" t="s">
        <v>2754</v>
      </c>
    </row>
    <row r="294" spans="1:11">
      <c r="A294">
        <v>14112397</v>
      </c>
      <c r="B294">
        <v>0</v>
      </c>
      <c r="C294" s="17" t="s">
        <v>3142</v>
      </c>
      <c r="D294" s="57"/>
      <c r="E294" s="57" t="s">
        <v>3514</v>
      </c>
      <c r="F294" s="17"/>
      <c r="G294" s="17"/>
      <c r="H294" s="17" t="s">
        <v>3515</v>
      </c>
      <c r="I294" s="5" t="s">
        <v>2178</v>
      </c>
      <c r="J294" s="16" t="s">
        <v>2359</v>
      </c>
      <c r="K294" s="6" t="s">
        <v>2754</v>
      </c>
    </row>
    <row r="295" spans="1:11">
      <c r="A295">
        <v>14213806</v>
      </c>
      <c r="B295">
        <v>5</v>
      </c>
      <c r="C295" s="17" t="s">
        <v>3516</v>
      </c>
      <c r="D295" s="17"/>
      <c r="E295" s="17" t="s">
        <v>2872</v>
      </c>
      <c r="F295" s="17"/>
      <c r="G295" s="17"/>
      <c r="H295" s="17" t="s">
        <v>3517</v>
      </c>
      <c r="I295" s="5" t="s">
        <v>2517</v>
      </c>
      <c r="J295" s="16" t="s">
        <v>2359</v>
      </c>
      <c r="K295" s="6" t="s">
        <v>2754</v>
      </c>
    </row>
    <row r="296" spans="1:11">
      <c r="A296" s="48">
        <v>14227001</v>
      </c>
      <c r="C296" s="48" t="s">
        <v>358</v>
      </c>
      <c r="D296" s="48" t="s">
        <v>3518</v>
      </c>
      <c r="E296" s="48" t="s">
        <v>2776</v>
      </c>
      <c r="F296" s="48"/>
      <c r="H296" t="s">
        <v>3519</v>
      </c>
      <c r="I296" s="5" t="s">
        <v>2517</v>
      </c>
      <c r="J296" s="6" t="s">
        <v>2359</v>
      </c>
      <c r="K296" s="6" t="s">
        <v>2754</v>
      </c>
    </row>
    <row r="297" spans="1:11">
      <c r="A297" s="48">
        <v>14432148</v>
      </c>
      <c r="C297" s="48" t="s">
        <v>3520</v>
      </c>
      <c r="D297" s="48"/>
      <c r="E297" s="48" t="s">
        <v>3248</v>
      </c>
      <c r="F297" s="48"/>
      <c r="H297" t="s">
        <v>3521</v>
      </c>
      <c r="I297" s="5" t="s">
        <v>2517</v>
      </c>
      <c r="J297" s="6" t="s">
        <v>2359</v>
      </c>
      <c r="K297" s="6" t="s">
        <v>2754</v>
      </c>
    </row>
    <row r="298" spans="1:11">
      <c r="A298" s="48">
        <v>14432373</v>
      </c>
      <c r="C298" s="48" t="s">
        <v>3522</v>
      </c>
      <c r="D298" s="48" t="s">
        <v>3396</v>
      </c>
      <c r="E298" s="48" t="s">
        <v>2879</v>
      </c>
      <c r="F298" s="48" t="s">
        <v>30</v>
      </c>
      <c r="H298" t="s">
        <v>3523</v>
      </c>
      <c r="I298" s="5" t="s">
        <v>2517</v>
      </c>
      <c r="J298" s="6" t="s">
        <v>2359</v>
      </c>
      <c r="K298" s="6" t="s">
        <v>2754</v>
      </c>
    </row>
    <row r="299" spans="1:11">
      <c r="A299">
        <v>14432652</v>
      </c>
      <c r="B299">
        <v>7</v>
      </c>
      <c r="C299" s="17" t="s">
        <v>3130</v>
      </c>
      <c r="D299" s="17" t="s">
        <v>1249</v>
      </c>
      <c r="E299" s="17" t="s">
        <v>2920</v>
      </c>
      <c r="F299" s="49" t="s">
        <v>2872</v>
      </c>
      <c r="G299" s="17"/>
      <c r="H299" s="17" t="s">
        <v>3524</v>
      </c>
      <c r="I299" s="5">
        <v>76</v>
      </c>
      <c r="J299" s="16" t="s">
        <v>2359</v>
      </c>
      <c r="K299" s="6" t="s">
        <v>2754</v>
      </c>
    </row>
    <row r="300" spans="1:11">
      <c r="A300" s="48">
        <v>14434893</v>
      </c>
      <c r="C300" s="48" t="s">
        <v>2829</v>
      </c>
      <c r="D300" s="48" t="s">
        <v>3525</v>
      </c>
      <c r="E300" s="48" t="s">
        <v>3205</v>
      </c>
      <c r="F300" s="48"/>
      <c r="H300" t="s">
        <v>3526</v>
      </c>
      <c r="I300" s="5" t="s">
        <v>2517</v>
      </c>
      <c r="J300" s="6" t="s">
        <v>2359</v>
      </c>
      <c r="K300" s="6" t="s">
        <v>2754</v>
      </c>
    </row>
    <row r="301" spans="1:11">
      <c r="A301">
        <v>14435400</v>
      </c>
      <c r="B301">
        <v>1</v>
      </c>
      <c r="C301" s="17" t="s">
        <v>3527</v>
      </c>
      <c r="D301" s="17" t="s">
        <v>2965</v>
      </c>
      <c r="E301" s="17" t="s">
        <v>2956</v>
      </c>
      <c r="F301" s="56" t="s">
        <v>2949</v>
      </c>
      <c r="G301" s="17"/>
      <c r="H301" s="17" t="s">
        <v>3528</v>
      </c>
      <c r="I301" s="5" t="s">
        <v>2517</v>
      </c>
      <c r="J301" s="16" t="s">
        <v>2359</v>
      </c>
      <c r="K301" s="6" t="s">
        <v>2754</v>
      </c>
    </row>
    <row r="302" spans="1:11">
      <c r="A302">
        <v>14439787</v>
      </c>
      <c r="B302">
        <v>4</v>
      </c>
      <c r="C302" s="17" t="s">
        <v>3529</v>
      </c>
      <c r="D302" s="17"/>
      <c r="E302" s="17" t="s">
        <v>3530</v>
      </c>
      <c r="F302" s="56"/>
      <c r="G302" s="17"/>
      <c r="H302" s="17" t="s">
        <v>3531</v>
      </c>
      <c r="I302" s="5" t="s">
        <v>2517</v>
      </c>
      <c r="J302" s="16" t="s">
        <v>2359</v>
      </c>
      <c r="K302" s="6" t="s">
        <v>2754</v>
      </c>
    </row>
    <row r="303" spans="1:11">
      <c r="A303" s="48">
        <v>14442474</v>
      </c>
      <c r="C303" s="48" t="s">
        <v>3532</v>
      </c>
      <c r="D303" s="48" t="s">
        <v>289</v>
      </c>
      <c r="E303" s="48" t="s">
        <v>2956</v>
      </c>
      <c r="F303" s="48"/>
      <c r="H303" t="s">
        <v>3533</v>
      </c>
      <c r="I303" s="5" t="s">
        <v>2517</v>
      </c>
      <c r="J303" s="6" t="s">
        <v>2359</v>
      </c>
      <c r="K303" s="6" t="s">
        <v>2754</v>
      </c>
    </row>
    <row r="304" spans="1:11">
      <c r="A304">
        <v>14445696</v>
      </c>
      <c r="B304">
        <v>7</v>
      </c>
      <c r="C304" s="50" t="s">
        <v>2845</v>
      </c>
      <c r="D304" s="50"/>
      <c r="E304" s="50" t="s">
        <v>3534</v>
      </c>
      <c r="F304" s="50"/>
      <c r="G304" s="50"/>
      <c r="H304" s="50" t="s">
        <v>3535</v>
      </c>
      <c r="I304" s="52">
        <v>76</v>
      </c>
      <c r="J304" s="53" t="s">
        <v>2359</v>
      </c>
      <c r="K304" s="6" t="s">
        <v>2754</v>
      </c>
    </row>
    <row r="305" spans="1:11">
      <c r="A305">
        <v>14448766</v>
      </c>
      <c r="B305">
        <v>8</v>
      </c>
      <c r="C305" s="17" t="s">
        <v>3295</v>
      </c>
      <c r="D305" s="17" t="s">
        <v>3370</v>
      </c>
      <c r="E305" s="17" t="s">
        <v>3536</v>
      </c>
      <c r="F305" s="17"/>
      <c r="G305" s="17"/>
      <c r="H305" s="17" t="s">
        <v>3537</v>
      </c>
      <c r="I305" s="5" t="s">
        <v>2517</v>
      </c>
      <c r="J305" s="16" t="s">
        <v>3538</v>
      </c>
      <c r="K305" s="6" t="s">
        <v>2754</v>
      </c>
    </row>
    <row r="306" spans="1:11">
      <c r="A306" s="48">
        <v>14465207</v>
      </c>
      <c r="C306" s="48" t="s">
        <v>3231</v>
      </c>
      <c r="D306" s="48"/>
      <c r="E306" s="48" t="s">
        <v>2765</v>
      </c>
      <c r="F306" s="48" t="s">
        <v>3323</v>
      </c>
      <c r="H306" t="s">
        <v>3539</v>
      </c>
      <c r="I306" s="5" t="s">
        <v>2517</v>
      </c>
      <c r="J306" s="6" t="s">
        <v>2359</v>
      </c>
      <c r="K306" s="6" t="s">
        <v>2754</v>
      </c>
    </row>
    <row r="307" spans="1:11">
      <c r="A307" s="48">
        <v>14465331</v>
      </c>
      <c r="C307" s="48" t="s">
        <v>3008</v>
      </c>
      <c r="D307" s="48"/>
      <c r="E307" s="48" t="s">
        <v>3035</v>
      </c>
      <c r="F307" s="48"/>
      <c r="H307" t="s">
        <v>3540</v>
      </c>
      <c r="I307" s="5" t="s">
        <v>2517</v>
      </c>
      <c r="J307" s="6" t="s">
        <v>2359</v>
      </c>
      <c r="K307" s="6" t="s">
        <v>2754</v>
      </c>
    </row>
    <row r="308" spans="1:11">
      <c r="A308" s="48">
        <v>14467184</v>
      </c>
      <c r="C308" s="48" t="s">
        <v>3032</v>
      </c>
      <c r="D308" s="48"/>
      <c r="E308" s="48" t="s">
        <v>3248</v>
      </c>
      <c r="F308" s="48" t="s">
        <v>2819</v>
      </c>
      <c r="H308" t="s">
        <v>3541</v>
      </c>
      <c r="I308" s="5" t="s">
        <v>2517</v>
      </c>
      <c r="J308" s="6" t="s">
        <v>2359</v>
      </c>
      <c r="K308" s="6" t="s">
        <v>2754</v>
      </c>
    </row>
    <row r="309" spans="1:11">
      <c r="A309">
        <v>14479836</v>
      </c>
      <c r="B309">
        <v>8</v>
      </c>
      <c r="C309" s="17" t="s">
        <v>3542</v>
      </c>
      <c r="D309" s="56" t="s">
        <v>3023</v>
      </c>
      <c r="E309" s="17" t="s">
        <v>3012</v>
      </c>
      <c r="F309" s="17" t="s">
        <v>2997</v>
      </c>
      <c r="G309" s="17"/>
      <c r="H309" s="17" t="s">
        <v>3543</v>
      </c>
      <c r="I309" s="5" t="s">
        <v>2517</v>
      </c>
      <c r="J309" s="16" t="s">
        <v>2359</v>
      </c>
      <c r="K309" s="6" t="s">
        <v>2754</v>
      </c>
    </row>
    <row r="310" spans="1:11">
      <c r="A310">
        <v>14560024</v>
      </c>
      <c r="B310">
        <v>1</v>
      </c>
      <c r="C310" s="17" t="s">
        <v>1024</v>
      </c>
      <c r="D310" s="17" t="s">
        <v>1235</v>
      </c>
      <c r="E310" s="17" t="s">
        <v>2930</v>
      </c>
      <c r="F310" s="17" t="s">
        <v>2853</v>
      </c>
      <c r="G310" s="17"/>
      <c r="H310" s="17" t="s">
        <v>3544</v>
      </c>
      <c r="I310" s="5">
        <v>76</v>
      </c>
      <c r="J310" s="16" t="s">
        <v>2359</v>
      </c>
      <c r="K310" s="6" t="s">
        <v>2754</v>
      </c>
    </row>
    <row r="311" spans="1:11">
      <c r="A311" s="48">
        <v>14575968</v>
      </c>
      <c r="C311" s="48" t="s">
        <v>2004</v>
      </c>
      <c r="D311" s="48" t="s">
        <v>3545</v>
      </c>
      <c r="E311" s="48" t="s">
        <v>2780</v>
      </c>
      <c r="F311" s="48"/>
      <c r="H311" t="s">
        <v>3546</v>
      </c>
      <c r="I311" s="5" t="s">
        <v>2517</v>
      </c>
      <c r="J311" s="6" t="s">
        <v>2919</v>
      </c>
      <c r="K311" s="6" t="s">
        <v>2754</v>
      </c>
    </row>
    <row r="312" spans="1:11">
      <c r="A312" s="48">
        <v>14576044</v>
      </c>
      <c r="C312" s="48" t="s">
        <v>2845</v>
      </c>
      <c r="D312" s="48"/>
      <c r="E312" s="48" t="s">
        <v>2956</v>
      </c>
      <c r="F312" s="48"/>
      <c r="H312" t="s">
        <v>3547</v>
      </c>
      <c r="I312" s="5" t="s">
        <v>2517</v>
      </c>
      <c r="J312" s="6" t="s">
        <v>2359</v>
      </c>
      <c r="K312" s="6" t="s">
        <v>2754</v>
      </c>
    </row>
    <row r="313" spans="1:11">
      <c r="A313" s="48">
        <v>14576199</v>
      </c>
      <c r="C313" s="48" t="s">
        <v>3029</v>
      </c>
      <c r="D313" s="48" t="s">
        <v>2802</v>
      </c>
      <c r="E313" s="48" t="s">
        <v>3548</v>
      </c>
      <c r="F313" s="48"/>
      <c r="H313" t="s">
        <v>558</v>
      </c>
      <c r="I313" s="5" t="s">
        <v>2517</v>
      </c>
      <c r="J313" s="6" t="s">
        <v>2919</v>
      </c>
      <c r="K313" s="6" t="s">
        <v>2754</v>
      </c>
    </row>
    <row r="314" spans="1:11">
      <c r="A314" s="48">
        <v>14585440</v>
      </c>
      <c r="C314" s="48" t="s">
        <v>3549</v>
      </c>
      <c r="D314" s="48" t="s">
        <v>3038</v>
      </c>
      <c r="E314" s="48" t="s">
        <v>3451</v>
      </c>
      <c r="F314" s="48"/>
      <c r="H314" t="s">
        <v>3550</v>
      </c>
      <c r="I314" s="5" t="s">
        <v>2517</v>
      </c>
      <c r="J314" s="6" t="s">
        <v>3538</v>
      </c>
      <c r="K314" s="6" t="s">
        <v>2754</v>
      </c>
    </row>
    <row r="315" spans="1:11">
      <c r="A315">
        <v>14605556</v>
      </c>
      <c r="B315">
        <v>1</v>
      </c>
      <c r="C315" s="17" t="s">
        <v>2969</v>
      </c>
      <c r="D315" s="17" t="s">
        <v>2816</v>
      </c>
      <c r="E315" s="17" t="s">
        <v>3551</v>
      </c>
      <c r="F315" s="17"/>
      <c r="G315" s="17"/>
      <c r="H315" s="17" t="s">
        <v>3552</v>
      </c>
      <c r="I315" s="5">
        <v>76</v>
      </c>
      <c r="J315" s="16" t="s">
        <v>2359</v>
      </c>
      <c r="K315" s="6" t="s">
        <v>2754</v>
      </c>
    </row>
    <row r="316" spans="1:11">
      <c r="A316">
        <v>14606782</v>
      </c>
      <c r="B316">
        <v>4</v>
      </c>
      <c r="C316" s="17" t="s">
        <v>3553</v>
      </c>
      <c r="D316" s="17" t="s">
        <v>3350</v>
      </c>
      <c r="E316" s="17" t="s">
        <v>2765</v>
      </c>
      <c r="F316" s="17" t="s">
        <v>2780</v>
      </c>
      <c r="G316" s="17"/>
      <c r="H316" s="17" t="s">
        <v>3554</v>
      </c>
      <c r="I316" s="5">
        <v>76</v>
      </c>
      <c r="J316" s="16" t="s">
        <v>2359</v>
      </c>
      <c r="K316" s="6" t="s">
        <v>2754</v>
      </c>
    </row>
    <row r="317" spans="1:11">
      <c r="A317">
        <v>14607071</v>
      </c>
      <c r="B317">
        <v>0</v>
      </c>
      <c r="C317" s="17" t="s">
        <v>2896</v>
      </c>
      <c r="D317" s="17" t="s">
        <v>1843</v>
      </c>
      <c r="E317" s="17" t="s">
        <v>3012</v>
      </c>
      <c r="F317" s="17" t="s">
        <v>3555</v>
      </c>
      <c r="G317" s="17"/>
      <c r="H317" s="17" t="s">
        <v>3556</v>
      </c>
      <c r="I317" s="5">
        <v>76</v>
      </c>
      <c r="J317" s="16" t="s">
        <v>2359</v>
      </c>
      <c r="K317" s="6" t="s">
        <v>2754</v>
      </c>
    </row>
    <row r="318" spans="1:11">
      <c r="A318">
        <v>14607122</v>
      </c>
      <c r="B318">
        <v>8</v>
      </c>
      <c r="C318" s="17" t="s">
        <v>3557</v>
      </c>
      <c r="D318" s="17" t="s">
        <v>3205</v>
      </c>
      <c r="E318" s="17" t="s">
        <v>2962</v>
      </c>
      <c r="F318" s="17"/>
      <c r="G318" s="17"/>
      <c r="H318" s="17" t="s">
        <v>3558</v>
      </c>
      <c r="I318" s="5">
        <v>76</v>
      </c>
      <c r="J318" s="16" t="s">
        <v>2359</v>
      </c>
      <c r="K318" s="6" t="s">
        <v>2754</v>
      </c>
    </row>
    <row r="319" spans="1:11">
      <c r="A319" s="48">
        <v>14608966</v>
      </c>
      <c r="B319" s="48"/>
      <c r="C319" t="s">
        <v>2893</v>
      </c>
      <c r="D319" t="s">
        <v>2872</v>
      </c>
      <c r="E319" s="47" t="s">
        <v>3559</v>
      </c>
      <c r="H319" t="s">
        <v>3560</v>
      </c>
      <c r="I319" s="5" t="s">
        <v>2517</v>
      </c>
      <c r="J319" s="16" t="s">
        <v>2359</v>
      </c>
      <c r="K319" s="6" t="s">
        <v>2754</v>
      </c>
    </row>
    <row r="320" spans="1:11">
      <c r="A320" s="48">
        <v>14609637</v>
      </c>
      <c r="C320" s="48" t="s">
        <v>2004</v>
      </c>
      <c r="D320" s="48" t="s">
        <v>3295</v>
      </c>
      <c r="E320" s="48" t="s">
        <v>3561</v>
      </c>
      <c r="F320" s="48" t="s">
        <v>2752</v>
      </c>
      <c r="H320" t="s">
        <v>3562</v>
      </c>
      <c r="I320" s="5" t="s">
        <v>2517</v>
      </c>
      <c r="J320" s="6" t="s">
        <v>2359</v>
      </c>
      <c r="K320" s="6" t="s">
        <v>2754</v>
      </c>
    </row>
    <row r="321" spans="1:11">
      <c r="A321" s="48">
        <v>14620875</v>
      </c>
      <c r="C321" s="48" t="s">
        <v>2816</v>
      </c>
      <c r="D321" s="48" t="s">
        <v>3563</v>
      </c>
      <c r="E321" s="48" t="s">
        <v>3564</v>
      </c>
      <c r="F321" s="48" t="s">
        <v>2859</v>
      </c>
      <c r="H321" t="s">
        <v>3565</v>
      </c>
      <c r="I321" s="5" t="s">
        <v>2517</v>
      </c>
      <c r="J321" s="6" t="s">
        <v>2359</v>
      </c>
      <c r="K321" s="6" t="s">
        <v>2754</v>
      </c>
    </row>
    <row r="322" spans="1:11">
      <c r="A322">
        <v>14621121</v>
      </c>
      <c r="B322">
        <v>9</v>
      </c>
      <c r="C322" s="17" t="s">
        <v>1156</v>
      </c>
      <c r="D322" s="17"/>
      <c r="E322" s="17" t="s">
        <v>2942</v>
      </c>
      <c r="F322" s="17"/>
      <c r="G322" s="17"/>
      <c r="H322" s="17" t="s">
        <v>3566</v>
      </c>
      <c r="I322" s="5">
        <v>76</v>
      </c>
      <c r="J322" s="16" t="s">
        <v>2359</v>
      </c>
      <c r="K322" s="6" t="s">
        <v>2754</v>
      </c>
    </row>
    <row r="323" spans="1:11">
      <c r="A323" s="48">
        <v>14622145</v>
      </c>
      <c r="C323" s="48" t="s">
        <v>2764</v>
      </c>
      <c r="D323" s="48" t="s">
        <v>3567</v>
      </c>
      <c r="E323" s="48" t="s">
        <v>2887</v>
      </c>
      <c r="F323" s="48" t="s">
        <v>2962</v>
      </c>
      <c r="H323" t="s">
        <v>3568</v>
      </c>
      <c r="I323" s="5" t="s">
        <v>2517</v>
      </c>
      <c r="J323" s="6" t="s">
        <v>2359</v>
      </c>
      <c r="K323" s="6" t="s">
        <v>2754</v>
      </c>
    </row>
    <row r="324" spans="1:11">
      <c r="A324">
        <v>14622193</v>
      </c>
      <c r="B324">
        <v>3</v>
      </c>
      <c r="C324" s="17" t="s">
        <v>3569</v>
      </c>
      <c r="D324" s="17" t="s">
        <v>3570</v>
      </c>
      <c r="E324" s="17" t="s">
        <v>3571</v>
      </c>
      <c r="F324" s="17"/>
      <c r="G324" s="17"/>
      <c r="H324" s="17" t="s">
        <v>3572</v>
      </c>
      <c r="I324" s="5" t="s">
        <v>2517</v>
      </c>
      <c r="J324" s="16" t="s">
        <v>3135</v>
      </c>
      <c r="K324" s="6" t="s">
        <v>2754</v>
      </c>
    </row>
    <row r="325" spans="1:11">
      <c r="A325">
        <v>14623744</v>
      </c>
      <c r="B325">
        <v>6</v>
      </c>
      <c r="C325" s="17" t="s">
        <v>3573</v>
      </c>
      <c r="D325" s="17"/>
      <c r="E325" s="17" t="s">
        <v>2923</v>
      </c>
      <c r="F325" s="17"/>
      <c r="G325" s="17"/>
      <c r="H325" s="50" t="s">
        <v>3574</v>
      </c>
      <c r="I325" s="5">
        <v>76</v>
      </c>
      <c r="J325" s="51" t="s">
        <v>2359</v>
      </c>
      <c r="K325" s="6" t="s">
        <v>2754</v>
      </c>
    </row>
    <row r="326" spans="1:11">
      <c r="A326">
        <v>14623950</v>
      </c>
      <c r="B326">
        <v>7</v>
      </c>
      <c r="C326" s="17" t="s">
        <v>3101</v>
      </c>
      <c r="D326" s="17" t="s">
        <v>3363</v>
      </c>
      <c r="E326" s="17" t="s">
        <v>3564</v>
      </c>
      <c r="F326" s="17"/>
      <c r="G326" s="17"/>
      <c r="H326" s="17" t="s">
        <v>3575</v>
      </c>
      <c r="I326" s="5">
        <v>76</v>
      </c>
      <c r="J326" s="16" t="s">
        <v>2359</v>
      </c>
      <c r="K326" s="6" t="s">
        <v>2754</v>
      </c>
    </row>
    <row r="327" spans="1:11">
      <c r="A327">
        <v>14624496</v>
      </c>
      <c r="B327">
        <v>9</v>
      </c>
      <c r="C327" s="17" t="s">
        <v>836</v>
      </c>
      <c r="D327" s="17" t="s">
        <v>3576</v>
      </c>
      <c r="E327" s="17" t="s">
        <v>3577</v>
      </c>
      <c r="F327" s="17"/>
      <c r="G327" s="17"/>
      <c r="H327" s="17" t="s">
        <v>3578</v>
      </c>
      <c r="I327" s="5">
        <v>76</v>
      </c>
      <c r="J327" s="16" t="s">
        <v>2359</v>
      </c>
      <c r="K327" s="6" t="s">
        <v>2754</v>
      </c>
    </row>
    <row r="328" spans="1:11">
      <c r="A328">
        <v>14636211</v>
      </c>
      <c r="B328">
        <v>9</v>
      </c>
      <c r="C328" s="17" t="s">
        <v>3579</v>
      </c>
      <c r="D328" s="17" t="s">
        <v>2901</v>
      </c>
      <c r="E328" s="17" t="s">
        <v>2799</v>
      </c>
      <c r="F328" s="17"/>
      <c r="G328" s="17"/>
      <c r="H328" s="17" t="s">
        <v>3580</v>
      </c>
      <c r="I328" s="5">
        <v>76</v>
      </c>
      <c r="J328" s="16" t="s">
        <v>2359</v>
      </c>
      <c r="K328" s="6" t="s">
        <v>2754</v>
      </c>
    </row>
    <row r="329" spans="1:11">
      <c r="A329">
        <v>14637259</v>
      </c>
      <c r="B329">
        <v>6</v>
      </c>
      <c r="C329" s="17" t="s">
        <v>3581</v>
      </c>
      <c r="D329" s="17" t="s">
        <v>3415</v>
      </c>
      <c r="E329" s="17" t="s">
        <v>2819</v>
      </c>
      <c r="F329" s="56" t="s">
        <v>2784</v>
      </c>
      <c r="G329" s="17"/>
      <c r="H329" s="17" t="s">
        <v>3582</v>
      </c>
      <c r="I329" s="5" t="s">
        <v>2517</v>
      </c>
      <c r="J329" s="16" t="s">
        <v>2359</v>
      </c>
      <c r="K329" s="6" t="s">
        <v>2754</v>
      </c>
    </row>
    <row r="330" spans="1:11">
      <c r="A330" s="48">
        <v>14645066</v>
      </c>
      <c r="C330" s="48" t="s">
        <v>2795</v>
      </c>
      <c r="D330" s="48"/>
      <c r="E330" s="48" t="s">
        <v>2890</v>
      </c>
      <c r="F330" s="48"/>
      <c r="H330" t="s">
        <v>3583</v>
      </c>
      <c r="I330" s="5" t="s">
        <v>2517</v>
      </c>
      <c r="J330" s="6" t="s">
        <v>3001</v>
      </c>
      <c r="K330" s="6" t="s">
        <v>2754</v>
      </c>
    </row>
    <row r="331" spans="1:11">
      <c r="A331" s="48">
        <v>14675344</v>
      </c>
      <c r="C331" s="48" t="s">
        <v>1164</v>
      </c>
      <c r="D331" s="48"/>
      <c r="E331" s="48" t="s">
        <v>3584</v>
      </c>
      <c r="F331" s="48" t="s">
        <v>2780</v>
      </c>
      <c r="H331" t="s">
        <v>3585</v>
      </c>
      <c r="I331" s="5" t="s">
        <v>2517</v>
      </c>
      <c r="J331" s="6" t="s">
        <v>2359</v>
      </c>
      <c r="K331" s="6" t="s">
        <v>2754</v>
      </c>
    </row>
    <row r="332" spans="1:11">
      <c r="A332" s="48">
        <v>14678139</v>
      </c>
      <c r="C332" s="48" t="s">
        <v>2967</v>
      </c>
      <c r="D332" s="48"/>
      <c r="E332" s="48" t="s">
        <v>2920</v>
      </c>
      <c r="F332" s="47" t="s">
        <v>2859</v>
      </c>
      <c r="H332" t="s">
        <v>3586</v>
      </c>
      <c r="I332" s="5" t="s">
        <v>2517</v>
      </c>
      <c r="J332" s="6" t="s">
        <v>2359</v>
      </c>
      <c r="K332" s="6" t="s">
        <v>2754</v>
      </c>
    </row>
    <row r="333" spans="1:11">
      <c r="A333">
        <v>14679082</v>
      </c>
      <c r="B333">
        <v>1</v>
      </c>
      <c r="C333" s="17" t="s">
        <v>3012</v>
      </c>
      <c r="D333" s="17"/>
      <c r="E333" s="17" t="s">
        <v>3587</v>
      </c>
      <c r="F333" s="17"/>
      <c r="G333" s="17"/>
      <c r="H333" s="17" t="s">
        <v>3588</v>
      </c>
      <c r="I333" s="5" t="s">
        <v>2517</v>
      </c>
      <c r="J333" s="16" t="s">
        <v>2359</v>
      </c>
      <c r="K333" s="6" t="s">
        <v>2754</v>
      </c>
    </row>
    <row r="334" spans="1:11">
      <c r="A334">
        <v>14679288</v>
      </c>
      <c r="B334">
        <v>1</v>
      </c>
      <c r="C334" s="17" t="s">
        <v>836</v>
      </c>
      <c r="D334" s="17" t="s">
        <v>3589</v>
      </c>
      <c r="E334" s="17" t="s">
        <v>3590</v>
      </c>
      <c r="F334" s="17"/>
      <c r="G334" s="17"/>
      <c r="H334" s="17" t="s">
        <v>3591</v>
      </c>
      <c r="I334" s="5">
        <v>76</v>
      </c>
      <c r="J334" s="16" t="s">
        <v>2359</v>
      </c>
      <c r="K334" s="6" t="s">
        <v>2754</v>
      </c>
    </row>
    <row r="335" spans="1:11">
      <c r="A335" s="48">
        <v>14697184</v>
      </c>
      <c r="C335" s="48" t="s">
        <v>769</v>
      </c>
      <c r="D335" s="48" t="s">
        <v>3592</v>
      </c>
      <c r="E335" s="48" t="s">
        <v>3564</v>
      </c>
      <c r="F335" s="48" t="s">
        <v>3593</v>
      </c>
      <c r="H335" t="s">
        <v>3594</v>
      </c>
      <c r="I335" s="5" t="s">
        <v>2517</v>
      </c>
      <c r="J335" s="6" t="s">
        <v>2932</v>
      </c>
      <c r="K335" s="6" t="s">
        <v>2754</v>
      </c>
    </row>
    <row r="336" spans="1:11">
      <c r="A336">
        <v>14700279</v>
      </c>
      <c r="B336">
        <v>2</v>
      </c>
      <c r="C336" s="17" t="s">
        <v>2986</v>
      </c>
      <c r="D336" s="17"/>
      <c r="E336" s="17" t="s">
        <v>2920</v>
      </c>
      <c r="F336" s="17" t="s">
        <v>2872</v>
      </c>
      <c r="G336" s="17"/>
      <c r="H336" s="17" t="s">
        <v>3595</v>
      </c>
      <c r="I336" s="5">
        <v>76</v>
      </c>
      <c r="J336" s="16" t="s">
        <v>2359</v>
      </c>
      <c r="K336" s="6" t="s">
        <v>2754</v>
      </c>
    </row>
    <row r="337" spans="1:11">
      <c r="A337">
        <v>14704499</v>
      </c>
      <c r="B337">
        <v>4</v>
      </c>
      <c r="C337" s="17" t="s">
        <v>3157</v>
      </c>
      <c r="D337" s="17" t="s">
        <v>2881</v>
      </c>
      <c r="E337" s="17" t="s">
        <v>2780</v>
      </c>
      <c r="F337" s="17" t="s">
        <v>2859</v>
      </c>
      <c r="G337" s="17"/>
      <c r="H337" s="17" t="s">
        <v>3596</v>
      </c>
      <c r="I337" s="5" t="s">
        <v>2517</v>
      </c>
      <c r="J337" s="16" t="s">
        <v>2359</v>
      </c>
      <c r="K337" s="6" t="s">
        <v>2754</v>
      </c>
    </row>
    <row r="338" spans="1:11">
      <c r="A338">
        <v>14745037</v>
      </c>
      <c r="B338">
        <v>0</v>
      </c>
      <c r="C338" s="54" t="s">
        <v>2985</v>
      </c>
      <c r="D338" s="54"/>
      <c r="E338" s="54" t="s">
        <v>2879</v>
      </c>
      <c r="F338" s="54"/>
      <c r="G338" s="54"/>
      <c r="H338" s="54" t="s">
        <v>3597</v>
      </c>
      <c r="I338" s="55" t="s">
        <v>2517</v>
      </c>
      <c r="J338" s="54" t="s">
        <v>2359</v>
      </c>
      <c r="K338" s="6" t="s">
        <v>2754</v>
      </c>
    </row>
    <row r="339" spans="1:11">
      <c r="A339">
        <v>14797031</v>
      </c>
      <c r="B339">
        <v>1</v>
      </c>
      <c r="C339" s="17" t="s">
        <v>3598</v>
      </c>
      <c r="D339" s="17"/>
      <c r="E339" s="17" t="s">
        <v>2780</v>
      </c>
      <c r="F339" s="17" t="s">
        <v>2962</v>
      </c>
      <c r="G339" s="17"/>
      <c r="H339" s="17" t="s">
        <v>3599</v>
      </c>
      <c r="I339" s="5" t="s">
        <v>2517</v>
      </c>
      <c r="J339" s="16" t="s">
        <v>3135</v>
      </c>
      <c r="K339" s="6" t="s">
        <v>2754</v>
      </c>
    </row>
    <row r="340" spans="1:11">
      <c r="A340">
        <v>14800627</v>
      </c>
      <c r="B340">
        <v>1</v>
      </c>
      <c r="C340" s="17" t="s">
        <v>3381</v>
      </c>
      <c r="D340" s="17" t="s">
        <v>2764</v>
      </c>
      <c r="E340" s="17" t="s">
        <v>2799</v>
      </c>
      <c r="F340" s="17" t="s">
        <v>2800</v>
      </c>
      <c r="G340" s="17"/>
      <c r="H340" s="17" t="s">
        <v>3600</v>
      </c>
      <c r="I340" s="5">
        <v>76</v>
      </c>
      <c r="J340" s="16" t="s">
        <v>2359</v>
      </c>
      <c r="K340" s="6" t="s">
        <v>2754</v>
      </c>
    </row>
    <row r="341" spans="1:11">
      <c r="A341">
        <v>14836076</v>
      </c>
      <c r="B341">
        <v>9</v>
      </c>
      <c r="C341" s="17" t="s">
        <v>2877</v>
      </c>
      <c r="D341" s="17" t="s">
        <v>3179</v>
      </c>
      <c r="E341" s="17" t="s">
        <v>2920</v>
      </c>
      <c r="F341" s="56" t="s">
        <v>3166</v>
      </c>
      <c r="G341" s="17"/>
      <c r="H341" s="17" t="s">
        <v>3601</v>
      </c>
      <c r="I341" s="5" t="s">
        <v>2517</v>
      </c>
      <c r="J341" s="16" t="s">
        <v>2359</v>
      </c>
      <c r="K341" s="6" t="s">
        <v>2754</v>
      </c>
    </row>
    <row r="342" spans="1:11">
      <c r="A342" s="48">
        <v>14836616</v>
      </c>
      <c r="C342" s="48" t="s">
        <v>3602</v>
      </c>
      <c r="D342" s="48" t="s">
        <v>3011</v>
      </c>
      <c r="E342" s="48" t="s">
        <v>2842</v>
      </c>
      <c r="F342" s="48"/>
      <c r="H342" t="s">
        <v>3603</v>
      </c>
      <c r="I342" s="5" t="s">
        <v>2517</v>
      </c>
      <c r="J342" s="6" t="s">
        <v>2359</v>
      </c>
      <c r="K342" s="6" t="s">
        <v>2754</v>
      </c>
    </row>
    <row r="343" spans="1:11">
      <c r="A343">
        <v>14837556</v>
      </c>
      <c r="B343">
        <v>7</v>
      </c>
      <c r="C343" s="17" t="s">
        <v>3604</v>
      </c>
      <c r="D343" s="17" t="s">
        <v>2764</v>
      </c>
      <c r="E343" s="17" t="s">
        <v>2784</v>
      </c>
      <c r="F343" s="17"/>
      <c r="G343" s="17"/>
      <c r="H343" s="17" t="s">
        <v>3605</v>
      </c>
      <c r="I343" s="5">
        <v>76</v>
      </c>
      <c r="J343" s="16" t="s">
        <v>2359</v>
      </c>
      <c r="K343" s="6" t="s">
        <v>2754</v>
      </c>
    </row>
    <row r="344" spans="1:11">
      <c r="A344">
        <v>14838241</v>
      </c>
      <c r="B344">
        <v>7</v>
      </c>
      <c r="C344" s="17" t="s">
        <v>3606</v>
      </c>
      <c r="D344" s="17" t="s">
        <v>2845</v>
      </c>
      <c r="E344" s="17" t="s">
        <v>3607</v>
      </c>
      <c r="F344" s="17" t="s">
        <v>3608</v>
      </c>
      <c r="G344" s="17"/>
      <c r="H344" s="17" t="s">
        <v>3609</v>
      </c>
      <c r="I344" s="5" t="s">
        <v>2517</v>
      </c>
      <c r="J344" s="16" t="s">
        <v>2359</v>
      </c>
      <c r="K344" s="6" t="s">
        <v>2754</v>
      </c>
    </row>
    <row r="345" spans="1:11">
      <c r="A345">
        <v>14838273</v>
      </c>
      <c r="B345">
        <v>2</v>
      </c>
      <c r="C345" s="54" t="s">
        <v>1024</v>
      </c>
      <c r="D345" s="54" t="s">
        <v>3610</v>
      </c>
      <c r="E345" s="54" t="s">
        <v>2787</v>
      </c>
      <c r="F345" s="54"/>
      <c r="G345" s="54"/>
      <c r="H345" s="54" t="s">
        <v>3611</v>
      </c>
      <c r="I345" s="55" t="s">
        <v>2517</v>
      </c>
      <c r="J345" s="54" t="s">
        <v>2359</v>
      </c>
      <c r="K345" s="6" t="s">
        <v>2754</v>
      </c>
    </row>
    <row r="346" spans="1:11">
      <c r="A346" s="48">
        <v>14838557</v>
      </c>
      <c r="C346" s="48" t="s">
        <v>3074</v>
      </c>
      <c r="D346" s="48"/>
      <c r="E346" s="48" t="s">
        <v>3612</v>
      </c>
      <c r="F346" s="48"/>
      <c r="H346" t="s">
        <v>3613</v>
      </c>
      <c r="I346" s="5" t="s">
        <v>2517</v>
      </c>
      <c r="J346" s="6" t="s">
        <v>2359</v>
      </c>
      <c r="K346" s="6" t="s">
        <v>2754</v>
      </c>
    </row>
    <row r="347" spans="1:11">
      <c r="A347">
        <v>14838827</v>
      </c>
      <c r="B347">
        <v>2</v>
      </c>
      <c r="C347" s="17" t="s">
        <v>3175</v>
      </c>
      <c r="D347" s="17" t="s">
        <v>2881</v>
      </c>
      <c r="E347" s="17" t="s">
        <v>3021</v>
      </c>
      <c r="F347" s="17"/>
      <c r="G347" s="17"/>
      <c r="H347" s="17" t="s">
        <v>3614</v>
      </c>
      <c r="I347" s="5" t="s">
        <v>2517</v>
      </c>
      <c r="J347" s="16" t="s">
        <v>2359</v>
      </c>
      <c r="K347" s="6" t="s">
        <v>2754</v>
      </c>
    </row>
    <row r="348" spans="1:11">
      <c r="A348">
        <v>14839055</v>
      </c>
      <c r="B348">
        <v>8</v>
      </c>
      <c r="C348" s="17" t="s">
        <v>3615</v>
      </c>
      <c r="D348" s="17"/>
      <c r="E348" s="17" t="s">
        <v>2875</v>
      </c>
      <c r="F348" s="17"/>
      <c r="G348" s="17"/>
      <c r="H348" s="17" t="s">
        <v>3616</v>
      </c>
      <c r="I348" s="5">
        <v>76</v>
      </c>
      <c r="J348" s="16" t="s">
        <v>2359</v>
      </c>
      <c r="K348" s="6" t="s">
        <v>2754</v>
      </c>
    </row>
    <row r="349" spans="1:11">
      <c r="A349">
        <v>14839845</v>
      </c>
      <c r="B349">
        <v>1</v>
      </c>
      <c r="C349" s="17" t="s">
        <v>2841</v>
      </c>
      <c r="D349" s="17" t="s">
        <v>3617</v>
      </c>
      <c r="E349" s="17" t="s">
        <v>2920</v>
      </c>
      <c r="F349" s="17" t="s">
        <v>2980</v>
      </c>
      <c r="G349" s="17"/>
      <c r="H349" s="17" t="s">
        <v>3618</v>
      </c>
      <c r="I349" s="5">
        <v>76</v>
      </c>
      <c r="J349" s="16" t="s">
        <v>2359</v>
      </c>
      <c r="K349" s="6" t="s">
        <v>2754</v>
      </c>
    </row>
    <row r="350" spans="1:11">
      <c r="A350" s="48">
        <v>14839915</v>
      </c>
      <c r="C350" s="48" t="s">
        <v>3295</v>
      </c>
      <c r="D350" s="48" t="s">
        <v>769</v>
      </c>
      <c r="E350" s="48" t="s">
        <v>2630</v>
      </c>
      <c r="F350" s="48"/>
      <c r="H350" t="s">
        <v>3619</v>
      </c>
      <c r="I350" s="5" t="s">
        <v>2517</v>
      </c>
      <c r="J350" s="6" t="s">
        <v>2359</v>
      </c>
      <c r="K350" s="6" t="s">
        <v>2754</v>
      </c>
    </row>
    <row r="351" spans="1:11">
      <c r="A351" s="48">
        <v>14872826</v>
      </c>
      <c r="C351" s="48" t="s">
        <v>2830</v>
      </c>
      <c r="D351" s="48"/>
      <c r="E351" s="48" t="s">
        <v>2817</v>
      </c>
      <c r="F351" s="48"/>
      <c r="H351" t="s">
        <v>3620</v>
      </c>
      <c r="I351" s="5" t="s">
        <v>2517</v>
      </c>
      <c r="J351" s="6" t="s">
        <v>3621</v>
      </c>
      <c r="K351" s="6" t="s">
        <v>2754</v>
      </c>
    </row>
    <row r="352" spans="1:11">
      <c r="A352">
        <v>14875177</v>
      </c>
      <c r="B352">
        <v>0</v>
      </c>
      <c r="C352" s="17" t="s">
        <v>3622</v>
      </c>
      <c r="D352" s="17"/>
      <c r="E352" s="17" t="s">
        <v>3623</v>
      </c>
      <c r="F352" s="17"/>
      <c r="G352" s="17"/>
      <c r="H352" s="17" t="s">
        <v>3624</v>
      </c>
      <c r="I352" s="5" t="s">
        <v>2517</v>
      </c>
      <c r="J352" s="16" t="s">
        <v>2359</v>
      </c>
      <c r="K352" s="6" t="s">
        <v>2754</v>
      </c>
    </row>
    <row r="353" spans="1:11">
      <c r="A353">
        <v>14876516</v>
      </c>
      <c r="B353">
        <v>9</v>
      </c>
      <c r="C353" s="17" t="s">
        <v>3081</v>
      </c>
      <c r="D353" s="17" t="s">
        <v>3625</v>
      </c>
      <c r="E353" s="17" t="s">
        <v>3626</v>
      </c>
      <c r="F353" s="17" t="s">
        <v>3627</v>
      </c>
      <c r="G353" s="17"/>
      <c r="H353" s="17" t="s">
        <v>3628</v>
      </c>
      <c r="I353" s="5" t="s">
        <v>2517</v>
      </c>
      <c r="J353" s="16" t="s">
        <v>3629</v>
      </c>
      <c r="K353" s="6" t="s">
        <v>2754</v>
      </c>
    </row>
    <row r="354" spans="1:11">
      <c r="A354">
        <v>14880259</v>
      </c>
      <c r="B354">
        <v>6</v>
      </c>
      <c r="C354" s="17" t="s">
        <v>2967</v>
      </c>
      <c r="D354" s="17" t="s">
        <v>3630</v>
      </c>
      <c r="E354" s="17" t="s">
        <v>2776</v>
      </c>
      <c r="F354" s="49" t="s">
        <v>2777</v>
      </c>
      <c r="G354" s="17"/>
      <c r="H354" s="17" t="s">
        <v>3631</v>
      </c>
      <c r="I354" s="5" t="s">
        <v>2517</v>
      </c>
      <c r="J354" s="16" t="s">
        <v>2359</v>
      </c>
      <c r="K354" s="6" t="s">
        <v>2754</v>
      </c>
    </row>
    <row r="355" spans="1:11">
      <c r="A355">
        <v>14880646</v>
      </c>
      <c r="B355">
        <v>3</v>
      </c>
      <c r="C355" s="17" t="s">
        <v>3295</v>
      </c>
      <c r="D355" s="17" t="s">
        <v>2058</v>
      </c>
      <c r="E355" s="17" t="s">
        <v>3409</v>
      </c>
      <c r="F355" s="49"/>
      <c r="G355" s="17"/>
      <c r="H355" s="17" t="s">
        <v>3632</v>
      </c>
      <c r="I355" s="5">
        <v>76</v>
      </c>
      <c r="J355" s="16" t="s">
        <v>2359</v>
      </c>
      <c r="K355" s="6" t="s">
        <v>2754</v>
      </c>
    </row>
    <row r="356" spans="1:11">
      <c r="A356">
        <v>14882256</v>
      </c>
      <c r="B356">
        <v>3</v>
      </c>
      <c r="C356" s="17" t="s">
        <v>3633</v>
      </c>
      <c r="D356" s="17" t="s">
        <v>3634</v>
      </c>
      <c r="E356" s="17" t="s">
        <v>2765</v>
      </c>
      <c r="F356" s="17" t="s">
        <v>2780</v>
      </c>
      <c r="G356" s="17"/>
      <c r="H356" s="17" t="s">
        <v>3635</v>
      </c>
      <c r="I356" s="5">
        <v>76</v>
      </c>
      <c r="J356" s="16" t="s">
        <v>2359</v>
      </c>
      <c r="K356" s="6" t="s">
        <v>2754</v>
      </c>
    </row>
    <row r="357" spans="1:11">
      <c r="A357">
        <v>14891228</v>
      </c>
      <c r="B357">
        <v>5</v>
      </c>
      <c r="C357" s="17" t="s">
        <v>3130</v>
      </c>
      <c r="D357" s="17" t="s">
        <v>1249</v>
      </c>
      <c r="E357" s="17" t="s">
        <v>2819</v>
      </c>
      <c r="F357" s="17" t="s">
        <v>3259</v>
      </c>
      <c r="G357" s="17"/>
      <c r="H357" s="17" t="s">
        <v>3636</v>
      </c>
      <c r="I357" s="5">
        <v>76</v>
      </c>
      <c r="J357" s="16" t="s">
        <v>2359</v>
      </c>
      <c r="K357" s="6" t="s">
        <v>2754</v>
      </c>
    </row>
    <row r="358" spans="1:11">
      <c r="A358">
        <v>14891826</v>
      </c>
      <c r="B358">
        <v>1</v>
      </c>
      <c r="C358" s="17" t="s">
        <v>2958</v>
      </c>
      <c r="D358" s="17" t="s">
        <v>3637</v>
      </c>
      <c r="E358" s="17" t="s">
        <v>2799</v>
      </c>
      <c r="F358" s="17" t="s">
        <v>2796</v>
      </c>
      <c r="G358" s="17"/>
      <c r="H358" s="17" t="s">
        <v>3638</v>
      </c>
      <c r="I358" s="5">
        <v>76</v>
      </c>
      <c r="J358" s="16" t="s">
        <v>2359</v>
      </c>
      <c r="K358" s="6" t="s">
        <v>2754</v>
      </c>
    </row>
    <row r="359" spans="1:11">
      <c r="A359">
        <v>14892746</v>
      </c>
      <c r="B359">
        <v>3</v>
      </c>
      <c r="C359" s="17" t="s">
        <v>2764</v>
      </c>
      <c r="D359" s="17" t="s">
        <v>1249</v>
      </c>
      <c r="E359" s="17" t="s">
        <v>2920</v>
      </c>
      <c r="F359" s="49" t="s">
        <v>3323</v>
      </c>
      <c r="G359" s="17"/>
      <c r="H359" s="17" t="s">
        <v>3639</v>
      </c>
      <c r="I359" s="5" t="s">
        <v>2517</v>
      </c>
      <c r="J359" s="16" t="s">
        <v>2359</v>
      </c>
      <c r="K359" s="6" t="s">
        <v>2754</v>
      </c>
    </row>
    <row r="360" spans="1:11">
      <c r="A360">
        <v>14894162</v>
      </c>
      <c r="B360">
        <v>1</v>
      </c>
      <c r="C360" s="17" t="s">
        <v>3306</v>
      </c>
      <c r="D360" s="17" t="s">
        <v>2790</v>
      </c>
      <c r="E360" s="17" t="s">
        <v>3640</v>
      </c>
      <c r="F360" s="17" t="s">
        <v>2956</v>
      </c>
      <c r="G360" s="17"/>
      <c r="H360" s="16" t="s">
        <v>3641</v>
      </c>
      <c r="I360" s="5" t="s">
        <v>2517</v>
      </c>
      <c r="J360" s="16" t="s">
        <v>2359</v>
      </c>
      <c r="K360" s="6" t="s">
        <v>2754</v>
      </c>
    </row>
    <row r="361" spans="1:11">
      <c r="A361" s="48">
        <v>14897016</v>
      </c>
      <c r="C361" s="48" t="s">
        <v>3327</v>
      </c>
      <c r="D361" s="48"/>
      <c r="E361" s="48" t="s">
        <v>2920</v>
      </c>
      <c r="F361" s="48" t="s">
        <v>2872</v>
      </c>
      <c r="H361" t="s">
        <v>3642</v>
      </c>
      <c r="I361" s="5" t="s">
        <v>2517</v>
      </c>
      <c r="J361" s="6" t="s">
        <v>3643</v>
      </c>
      <c r="K361" s="6" t="s">
        <v>2754</v>
      </c>
    </row>
    <row r="362" spans="1:11">
      <c r="A362">
        <v>14930383</v>
      </c>
      <c r="B362">
        <v>7</v>
      </c>
      <c r="C362" s="50" t="s">
        <v>2790</v>
      </c>
      <c r="D362" s="50" t="s">
        <v>3644</v>
      </c>
      <c r="E362" s="50" t="s">
        <v>2800</v>
      </c>
      <c r="F362" s="50"/>
      <c r="G362" s="50"/>
      <c r="H362" s="50" t="s">
        <v>3645</v>
      </c>
      <c r="I362" s="52">
        <v>76</v>
      </c>
      <c r="J362" s="51" t="s">
        <v>2359</v>
      </c>
      <c r="K362" s="6" t="s">
        <v>2754</v>
      </c>
    </row>
    <row r="363" spans="1:11">
      <c r="A363">
        <v>14930615</v>
      </c>
      <c r="B363">
        <v>0</v>
      </c>
      <c r="C363" s="17" t="s">
        <v>3020</v>
      </c>
      <c r="D363" s="50" t="s">
        <v>3646</v>
      </c>
      <c r="E363" s="50" t="s">
        <v>2842</v>
      </c>
      <c r="F363" s="56"/>
      <c r="G363" s="17"/>
      <c r="H363" s="50" t="s">
        <v>3647</v>
      </c>
      <c r="I363" s="5">
        <v>76</v>
      </c>
      <c r="J363" s="16" t="s">
        <v>2359</v>
      </c>
      <c r="K363" s="6" t="s">
        <v>2754</v>
      </c>
    </row>
    <row r="364" spans="1:11">
      <c r="A364">
        <v>14932566</v>
      </c>
      <c r="B364">
        <v>7</v>
      </c>
      <c r="C364" s="17" t="s">
        <v>2795</v>
      </c>
      <c r="D364" s="17" t="s">
        <v>2878</v>
      </c>
      <c r="E364" s="17" t="s">
        <v>3648</v>
      </c>
      <c r="F364" s="17"/>
      <c r="G364" s="17"/>
      <c r="H364" s="17" t="s">
        <v>3649</v>
      </c>
      <c r="I364" s="5">
        <v>76</v>
      </c>
      <c r="J364" s="16" t="s">
        <v>2359</v>
      </c>
      <c r="K364" s="6" t="s">
        <v>2754</v>
      </c>
    </row>
    <row r="365" spans="1:11">
      <c r="A365">
        <v>14934287</v>
      </c>
      <c r="B365">
        <v>6</v>
      </c>
      <c r="C365" s="17" t="s">
        <v>3650</v>
      </c>
      <c r="D365" s="17" t="s">
        <v>3097</v>
      </c>
      <c r="E365" s="17" t="s">
        <v>3259</v>
      </c>
      <c r="F365" s="17"/>
      <c r="G365" s="17"/>
      <c r="H365" s="17" t="s">
        <v>3651</v>
      </c>
      <c r="I365" s="5">
        <v>76</v>
      </c>
      <c r="J365" s="16" t="s">
        <v>2359</v>
      </c>
      <c r="K365" s="6" t="s">
        <v>2754</v>
      </c>
    </row>
    <row r="366" spans="1:11">
      <c r="A366">
        <v>14935954</v>
      </c>
      <c r="B366">
        <v>5</v>
      </c>
      <c r="C366" s="17" t="s">
        <v>1996</v>
      </c>
      <c r="D366" s="17" t="s">
        <v>2878</v>
      </c>
      <c r="E366" s="17" t="s">
        <v>2948</v>
      </c>
      <c r="F366" s="49"/>
      <c r="G366" s="17"/>
      <c r="H366" s="17" t="s">
        <v>2998</v>
      </c>
      <c r="I366" s="5" t="s">
        <v>2517</v>
      </c>
      <c r="J366" s="16" t="s">
        <v>2359</v>
      </c>
      <c r="K366" s="6" t="s">
        <v>2754</v>
      </c>
    </row>
    <row r="367" spans="1:11">
      <c r="A367">
        <v>14937184</v>
      </c>
      <c r="B367">
        <v>1</v>
      </c>
      <c r="C367" s="17" t="s">
        <v>2884</v>
      </c>
      <c r="D367" s="17"/>
      <c r="E367" s="17" t="s">
        <v>2989</v>
      </c>
      <c r="F367" s="17"/>
      <c r="G367" s="17"/>
      <c r="H367" s="17" t="s">
        <v>3652</v>
      </c>
      <c r="I367" s="5">
        <v>76</v>
      </c>
      <c r="J367" s="16" t="s">
        <v>2359</v>
      </c>
      <c r="K367" s="6" t="s">
        <v>2754</v>
      </c>
    </row>
    <row r="368" spans="1:11">
      <c r="A368">
        <v>14937864</v>
      </c>
      <c r="B368">
        <v>1</v>
      </c>
      <c r="C368" s="17" t="s">
        <v>1249</v>
      </c>
      <c r="D368" s="17" t="s">
        <v>2958</v>
      </c>
      <c r="E368" s="17" t="s">
        <v>3190</v>
      </c>
      <c r="F368" s="17"/>
      <c r="G368" s="17"/>
      <c r="H368" s="50" t="s">
        <v>3653</v>
      </c>
      <c r="I368" s="5">
        <v>76</v>
      </c>
      <c r="J368" s="51" t="s">
        <v>2359</v>
      </c>
      <c r="K368" s="6" t="s">
        <v>2754</v>
      </c>
    </row>
    <row r="369" spans="1:11">
      <c r="A369">
        <v>14938160</v>
      </c>
      <c r="B369">
        <v>8</v>
      </c>
      <c r="C369" s="17" t="s">
        <v>3043</v>
      </c>
      <c r="D369" s="17" t="s">
        <v>3654</v>
      </c>
      <c r="E369" s="17" t="s">
        <v>3655</v>
      </c>
      <c r="F369" s="49" t="s">
        <v>2859</v>
      </c>
      <c r="G369" s="17"/>
      <c r="H369" s="17" t="s">
        <v>3656</v>
      </c>
      <c r="I369" s="5" t="s">
        <v>2517</v>
      </c>
      <c r="J369" s="16" t="s">
        <v>2359</v>
      </c>
      <c r="K369" s="6" t="s">
        <v>2754</v>
      </c>
    </row>
    <row r="370" spans="1:11">
      <c r="A370" s="48">
        <v>14938810</v>
      </c>
      <c r="B370" s="48"/>
      <c r="C370" t="s">
        <v>2897</v>
      </c>
      <c r="D370" t="s">
        <v>3130</v>
      </c>
      <c r="E370" s="47" t="s">
        <v>2859</v>
      </c>
      <c r="H370" t="s">
        <v>3657</v>
      </c>
      <c r="I370" s="5" t="s">
        <v>2517</v>
      </c>
      <c r="J370" s="16" t="s">
        <v>2359</v>
      </c>
      <c r="K370" s="6" t="s">
        <v>2754</v>
      </c>
    </row>
    <row r="371" spans="1:11">
      <c r="A371" s="48">
        <v>14938940</v>
      </c>
      <c r="C371" s="48" t="s">
        <v>1247</v>
      </c>
      <c r="D371" s="48" t="s">
        <v>2795</v>
      </c>
      <c r="E371" s="48" t="s">
        <v>3658</v>
      </c>
      <c r="F371" s="48"/>
      <c r="H371" t="s">
        <v>3659</v>
      </c>
      <c r="I371" s="5" t="s">
        <v>2517</v>
      </c>
      <c r="J371" s="6" t="s">
        <v>2359</v>
      </c>
      <c r="K371" s="6" t="s">
        <v>2754</v>
      </c>
    </row>
    <row r="372" spans="1:11">
      <c r="A372" s="48">
        <v>14940314</v>
      </c>
      <c r="C372" s="48" t="s">
        <v>22</v>
      </c>
      <c r="D372" s="48"/>
      <c r="E372" s="48" t="s">
        <v>2776</v>
      </c>
      <c r="F372" s="48"/>
      <c r="H372" t="s">
        <v>3660</v>
      </c>
      <c r="I372" s="5" t="s">
        <v>2508</v>
      </c>
      <c r="J372" s="6" t="s">
        <v>3661</v>
      </c>
      <c r="K372" s="6" t="s">
        <v>2754</v>
      </c>
    </row>
    <row r="373" spans="1:11">
      <c r="A373">
        <v>14942661</v>
      </c>
      <c r="B373">
        <v>1</v>
      </c>
      <c r="C373" s="17" t="s">
        <v>3662</v>
      </c>
      <c r="D373" s="17" t="s">
        <v>2969</v>
      </c>
      <c r="E373" s="17" t="s">
        <v>2752</v>
      </c>
      <c r="F373" s="17"/>
      <c r="G373" s="17"/>
      <c r="H373" s="17" t="s">
        <v>3663</v>
      </c>
      <c r="I373" s="5" t="s">
        <v>2517</v>
      </c>
      <c r="J373" s="16" t="s">
        <v>2359</v>
      </c>
      <c r="K373" s="6" t="s">
        <v>2754</v>
      </c>
    </row>
    <row r="374" spans="1:11">
      <c r="A374">
        <v>14945657</v>
      </c>
      <c r="B374">
        <v>5</v>
      </c>
      <c r="C374" s="17" t="s">
        <v>1024</v>
      </c>
      <c r="D374" s="17"/>
      <c r="E374" s="17" t="s">
        <v>3664</v>
      </c>
      <c r="F374" s="17"/>
      <c r="G374" s="17"/>
      <c r="H374" s="17" t="s">
        <v>3665</v>
      </c>
      <c r="I374" s="5" t="s">
        <v>2517</v>
      </c>
      <c r="J374" s="16" t="s">
        <v>2359</v>
      </c>
      <c r="K374" s="6" t="s">
        <v>2754</v>
      </c>
    </row>
    <row r="375" spans="1:11">
      <c r="A375" s="48">
        <v>14946221</v>
      </c>
      <c r="C375" s="48" t="s">
        <v>3666</v>
      </c>
      <c r="D375" s="48"/>
      <c r="E375" s="48" t="s">
        <v>3667</v>
      </c>
      <c r="F375" s="48"/>
      <c r="H375" t="s">
        <v>3668</v>
      </c>
      <c r="I375" s="5" t="s">
        <v>2517</v>
      </c>
      <c r="J375" s="6" t="s">
        <v>2919</v>
      </c>
      <c r="K375" s="6" t="s">
        <v>2754</v>
      </c>
    </row>
    <row r="376" spans="1:11">
      <c r="A376">
        <v>14948840</v>
      </c>
      <c r="B376">
        <v>0</v>
      </c>
      <c r="C376" s="17" t="s">
        <v>3669</v>
      </c>
      <c r="D376" s="17" t="s">
        <v>3670</v>
      </c>
      <c r="E376" s="17" t="s">
        <v>3671</v>
      </c>
      <c r="F376" s="49"/>
      <c r="G376" s="17"/>
      <c r="H376" s="17" t="s">
        <v>3672</v>
      </c>
      <c r="I376" s="5">
        <v>76</v>
      </c>
      <c r="J376" s="16" t="s">
        <v>2359</v>
      </c>
      <c r="K376" s="6" t="s">
        <v>2754</v>
      </c>
    </row>
    <row r="377" spans="1:11">
      <c r="A377" s="48">
        <v>14950313</v>
      </c>
      <c r="C377" s="48" t="s">
        <v>2058</v>
      </c>
      <c r="D377" s="48"/>
      <c r="E377" s="48" t="s">
        <v>2920</v>
      </c>
      <c r="F377" s="48"/>
      <c r="H377" t="s">
        <v>3673</v>
      </c>
      <c r="I377" s="5" t="s">
        <v>2517</v>
      </c>
      <c r="J377" s="6" t="s">
        <v>2359</v>
      </c>
      <c r="K377" s="6" t="s">
        <v>2754</v>
      </c>
    </row>
    <row r="378" spans="1:11">
      <c r="A378">
        <v>14950413</v>
      </c>
      <c r="B378">
        <v>5</v>
      </c>
      <c r="C378" s="17" t="s">
        <v>3674</v>
      </c>
      <c r="D378" s="17" t="s">
        <v>3675</v>
      </c>
      <c r="E378" s="17" t="s">
        <v>3676</v>
      </c>
      <c r="F378" s="49"/>
      <c r="G378" s="17"/>
      <c r="H378" s="17" t="s">
        <v>3677</v>
      </c>
      <c r="I378" s="5">
        <v>76</v>
      </c>
      <c r="J378" s="16" t="s">
        <v>2359</v>
      </c>
      <c r="K378" s="6" t="s">
        <v>2754</v>
      </c>
    </row>
    <row r="379" spans="1:11">
      <c r="A379" s="48">
        <v>14952089</v>
      </c>
      <c r="C379" s="48" t="s">
        <v>1225</v>
      </c>
      <c r="D379" s="48"/>
      <c r="E379" s="48" t="s">
        <v>3107</v>
      </c>
      <c r="F379" s="48"/>
      <c r="H379" t="s">
        <v>3678</v>
      </c>
      <c r="I379" s="5" t="s">
        <v>2517</v>
      </c>
      <c r="J379" s="6" t="s">
        <v>3679</v>
      </c>
      <c r="K379" s="6" t="s">
        <v>2754</v>
      </c>
    </row>
    <row r="380" spans="1:11">
      <c r="A380">
        <v>14953138</v>
      </c>
      <c r="B380">
        <v>8</v>
      </c>
      <c r="C380" s="54" t="s">
        <v>1101</v>
      </c>
      <c r="D380" s="54"/>
      <c r="E380" s="54" t="s">
        <v>2920</v>
      </c>
      <c r="F380" s="54" t="s">
        <v>2780</v>
      </c>
      <c r="G380" s="54"/>
      <c r="H380" s="54" t="s">
        <v>3680</v>
      </c>
      <c r="I380" s="55" t="s">
        <v>2517</v>
      </c>
      <c r="J380" s="54" t="s">
        <v>2359</v>
      </c>
      <c r="K380" s="6" t="s">
        <v>2754</v>
      </c>
    </row>
    <row r="381" spans="1:11">
      <c r="A381" s="48">
        <v>14954189</v>
      </c>
      <c r="C381" s="48" t="s">
        <v>3681</v>
      </c>
      <c r="D381" s="48"/>
      <c r="E381" s="48" t="s">
        <v>2842</v>
      </c>
      <c r="F381" s="48"/>
      <c r="H381" t="s">
        <v>3682</v>
      </c>
      <c r="I381" s="5" t="s">
        <v>2517</v>
      </c>
      <c r="J381" s="6" t="s">
        <v>2359</v>
      </c>
      <c r="K381" s="6" t="s">
        <v>2754</v>
      </c>
    </row>
    <row r="382" spans="1:11">
      <c r="A382" s="48">
        <v>14954891</v>
      </c>
      <c r="C382" s="48" t="s">
        <v>3683</v>
      </c>
      <c r="D382" s="48"/>
      <c r="E382" s="48" t="s">
        <v>2796</v>
      </c>
      <c r="F382" s="48" t="s">
        <v>2859</v>
      </c>
      <c r="H382" t="s">
        <v>3684</v>
      </c>
      <c r="I382" s="5" t="s">
        <v>2517</v>
      </c>
      <c r="J382" s="6" t="s">
        <v>2889</v>
      </c>
      <c r="K382" s="6" t="s">
        <v>2754</v>
      </c>
    </row>
    <row r="383" spans="1:11">
      <c r="A383">
        <v>14955169</v>
      </c>
      <c r="B383">
        <v>5</v>
      </c>
      <c r="C383" s="17" t="s">
        <v>3139</v>
      </c>
      <c r="D383" s="17"/>
      <c r="E383" s="17" t="s">
        <v>3064</v>
      </c>
      <c r="F383" s="17"/>
      <c r="G383" s="17"/>
      <c r="H383" s="17" t="s">
        <v>3685</v>
      </c>
      <c r="I383" s="5" t="s">
        <v>2517</v>
      </c>
      <c r="J383" s="16" t="s">
        <v>2359</v>
      </c>
      <c r="K383" s="6" t="s">
        <v>2754</v>
      </c>
    </row>
    <row r="384" spans="1:11">
      <c r="A384" s="48">
        <v>14955202</v>
      </c>
      <c r="C384" s="48" t="s">
        <v>2795</v>
      </c>
      <c r="D384" s="48"/>
      <c r="E384" s="48" t="s">
        <v>2989</v>
      </c>
      <c r="F384" s="48"/>
      <c r="H384" t="s">
        <v>3686</v>
      </c>
      <c r="I384" s="5" t="s">
        <v>2517</v>
      </c>
      <c r="J384" s="6" t="s">
        <v>2359</v>
      </c>
      <c r="K384" s="6" t="s">
        <v>2754</v>
      </c>
    </row>
    <row r="385" spans="1:11">
      <c r="A385">
        <v>14958637</v>
      </c>
      <c r="B385">
        <v>4</v>
      </c>
      <c r="C385" s="17" t="s">
        <v>3687</v>
      </c>
      <c r="D385" s="17" t="s">
        <v>3688</v>
      </c>
      <c r="E385" s="17" t="s">
        <v>3451</v>
      </c>
      <c r="F385" s="17"/>
      <c r="G385" s="17"/>
      <c r="H385" s="50" t="s">
        <v>3689</v>
      </c>
      <c r="I385" s="5">
        <v>76</v>
      </c>
      <c r="J385" s="51" t="s">
        <v>2359</v>
      </c>
      <c r="K385" s="6" t="s">
        <v>2754</v>
      </c>
    </row>
    <row r="386" spans="1:11">
      <c r="A386" s="48">
        <v>14960467</v>
      </c>
      <c r="C386" s="48" t="s">
        <v>3690</v>
      </c>
      <c r="D386" s="48" t="s">
        <v>2798</v>
      </c>
      <c r="E386" s="48" t="s">
        <v>2819</v>
      </c>
      <c r="F386" s="48" t="s">
        <v>2756</v>
      </c>
      <c r="H386" t="s">
        <v>3691</v>
      </c>
      <c r="I386" s="5" t="s">
        <v>2517</v>
      </c>
      <c r="J386" s="6" t="s">
        <v>2359</v>
      </c>
      <c r="K386" s="6" t="s">
        <v>2754</v>
      </c>
    </row>
    <row r="387" spans="1:11">
      <c r="A387" s="48">
        <v>14961509</v>
      </c>
      <c r="C387" s="48" t="s">
        <v>3654</v>
      </c>
      <c r="D387" s="48" t="s">
        <v>3179</v>
      </c>
      <c r="E387" s="48" t="s">
        <v>3692</v>
      </c>
      <c r="F387" s="48"/>
      <c r="H387" t="s">
        <v>3693</v>
      </c>
      <c r="I387" s="5" t="s">
        <v>2517</v>
      </c>
      <c r="J387" s="6" t="s">
        <v>2359</v>
      </c>
      <c r="K387" s="6" t="s">
        <v>2754</v>
      </c>
    </row>
    <row r="388" spans="1:11">
      <c r="A388" s="48">
        <v>14964014</v>
      </c>
      <c r="C388" s="48" t="s">
        <v>3694</v>
      </c>
      <c r="D388" s="48" t="s">
        <v>3694</v>
      </c>
      <c r="E388" s="48" t="s">
        <v>3658</v>
      </c>
      <c r="F388" s="48"/>
      <c r="H388" t="s">
        <v>3695</v>
      </c>
      <c r="I388" s="5" t="s">
        <v>2517</v>
      </c>
      <c r="J388" s="6" t="s">
        <v>2359</v>
      </c>
      <c r="K388" s="6" t="s">
        <v>2754</v>
      </c>
    </row>
    <row r="389" spans="1:11">
      <c r="A389" s="48">
        <v>14964050</v>
      </c>
      <c r="C389" s="48" t="s">
        <v>2958</v>
      </c>
      <c r="D389" s="48"/>
      <c r="E389" s="48" t="s">
        <v>2866</v>
      </c>
      <c r="F389" s="48"/>
      <c r="H389" t="s">
        <v>3696</v>
      </c>
      <c r="I389" s="5" t="s">
        <v>2517</v>
      </c>
      <c r="J389" s="6" t="s">
        <v>2359</v>
      </c>
      <c r="K389" s="6" t="s">
        <v>2754</v>
      </c>
    </row>
    <row r="390" spans="1:11">
      <c r="A390" s="48">
        <v>14965088</v>
      </c>
      <c r="C390" s="48" t="s">
        <v>1385</v>
      </c>
      <c r="D390" s="48"/>
      <c r="E390" s="48" t="s">
        <v>2920</v>
      </c>
      <c r="F390" s="48" t="s">
        <v>3064</v>
      </c>
      <c r="H390" t="s">
        <v>3697</v>
      </c>
      <c r="I390" s="5" t="s">
        <v>2517</v>
      </c>
      <c r="J390" s="6" t="s">
        <v>2359</v>
      </c>
      <c r="K390" s="6" t="s">
        <v>2754</v>
      </c>
    </row>
    <row r="391" spans="1:11">
      <c r="A391">
        <v>14965193</v>
      </c>
      <c r="B391">
        <v>5</v>
      </c>
      <c r="C391" s="17" t="s">
        <v>3698</v>
      </c>
      <c r="D391" s="17"/>
      <c r="E391" s="17" t="s">
        <v>2930</v>
      </c>
      <c r="F391" s="17"/>
      <c r="G391" s="17"/>
      <c r="H391" s="17" t="s">
        <v>3699</v>
      </c>
      <c r="I391" s="5" t="s">
        <v>2517</v>
      </c>
      <c r="J391" s="16" t="s">
        <v>2359</v>
      </c>
      <c r="K391" s="6" t="s">
        <v>2754</v>
      </c>
    </row>
    <row r="392" spans="1:11">
      <c r="A392">
        <v>14965319</v>
      </c>
      <c r="B392">
        <v>6</v>
      </c>
      <c r="C392" s="50" t="s">
        <v>769</v>
      </c>
      <c r="D392" s="50" t="s">
        <v>3700</v>
      </c>
      <c r="E392" s="50" t="s">
        <v>3345</v>
      </c>
      <c r="F392" s="50"/>
      <c r="G392" s="50"/>
      <c r="H392" s="50" t="s">
        <v>3701</v>
      </c>
      <c r="I392" s="52">
        <v>76</v>
      </c>
      <c r="J392" s="53" t="s">
        <v>2359</v>
      </c>
      <c r="K392" s="6" t="s">
        <v>2754</v>
      </c>
    </row>
    <row r="393" spans="1:11">
      <c r="A393" s="48">
        <v>14968528</v>
      </c>
      <c r="C393" s="48" t="s">
        <v>2795</v>
      </c>
      <c r="D393" s="48" t="s">
        <v>2798</v>
      </c>
      <c r="E393" s="48" t="s">
        <v>2817</v>
      </c>
      <c r="F393" s="48" t="s">
        <v>2859</v>
      </c>
      <c r="H393" t="s">
        <v>3702</v>
      </c>
      <c r="I393" s="5" t="s">
        <v>2517</v>
      </c>
      <c r="J393" s="6" t="s">
        <v>2359</v>
      </c>
      <c r="K393" s="6" t="s">
        <v>2754</v>
      </c>
    </row>
    <row r="394" spans="1:11">
      <c r="A394">
        <v>14969086</v>
      </c>
      <c r="B394">
        <v>3</v>
      </c>
      <c r="C394" s="17" t="s">
        <v>3703</v>
      </c>
      <c r="D394" s="17" t="s">
        <v>2958</v>
      </c>
      <c r="E394" s="17" t="s">
        <v>3166</v>
      </c>
      <c r="F394" s="17"/>
      <c r="G394" s="17"/>
      <c r="H394" s="17" t="s">
        <v>3704</v>
      </c>
      <c r="I394" s="5" t="s">
        <v>2517</v>
      </c>
      <c r="J394" s="16" t="s">
        <v>2359</v>
      </c>
      <c r="K394" s="6" t="s">
        <v>2754</v>
      </c>
    </row>
    <row r="395" spans="1:11">
      <c r="A395">
        <v>14969179</v>
      </c>
      <c r="B395">
        <v>1</v>
      </c>
      <c r="C395" s="17" t="s">
        <v>3705</v>
      </c>
      <c r="D395" s="17"/>
      <c r="E395" s="17" t="s">
        <v>3248</v>
      </c>
      <c r="F395" s="17"/>
      <c r="G395" s="17"/>
      <c r="H395" s="17" t="s">
        <v>3706</v>
      </c>
      <c r="I395" s="5">
        <v>76</v>
      </c>
      <c r="J395" s="16" t="s">
        <v>2359</v>
      </c>
      <c r="K395" s="6" t="s">
        <v>2754</v>
      </c>
    </row>
    <row r="396" spans="1:11">
      <c r="A396" s="48">
        <v>14971193</v>
      </c>
      <c r="C396" s="48" t="s">
        <v>2881</v>
      </c>
      <c r="D396" s="48"/>
      <c r="E396" s="48" t="s">
        <v>2866</v>
      </c>
      <c r="F396" s="48"/>
      <c r="H396" t="s">
        <v>3707</v>
      </c>
      <c r="I396" s="5" t="s">
        <v>2517</v>
      </c>
      <c r="J396" s="6" t="s">
        <v>2359</v>
      </c>
      <c r="K396" s="6" t="s">
        <v>2754</v>
      </c>
    </row>
    <row r="397" spans="1:11">
      <c r="A397">
        <v>14973730</v>
      </c>
      <c r="B397">
        <v>4</v>
      </c>
      <c r="C397" s="17" t="s">
        <v>3708</v>
      </c>
      <c r="D397" s="17" t="s">
        <v>3545</v>
      </c>
      <c r="E397" s="17" t="s">
        <v>2787</v>
      </c>
      <c r="F397" s="17" t="s">
        <v>2949</v>
      </c>
      <c r="G397" s="17"/>
      <c r="H397" s="17" t="s">
        <v>3709</v>
      </c>
      <c r="I397" s="5">
        <v>76</v>
      </c>
      <c r="J397" s="16" t="s">
        <v>2359</v>
      </c>
      <c r="K397" s="6" t="s">
        <v>2754</v>
      </c>
    </row>
    <row r="398" spans="1:11">
      <c r="A398">
        <v>14974216</v>
      </c>
      <c r="B398">
        <v>4</v>
      </c>
      <c r="C398" s="17" t="s">
        <v>3101</v>
      </c>
      <c r="D398" s="17" t="s">
        <v>2923</v>
      </c>
      <c r="E398" s="17" t="s">
        <v>3043</v>
      </c>
      <c r="F398" s="17"/>
      <c r="G398" s="17"/>
      <c r="H398" s="50" t="s">
        <v>3710</v>
      </c>
      <c r="I398" s="5">
        <v>76</v>
      </c>
      <c r="J398" s="51" t="s">
        <v>2359</v>
      </c>
      <c r="K398" s="6" t="s">
        <v>2754</v>
      </c>
    </row>
    <row r="399" spans="1:11">
      <c r="A399">
        <v>14975334</v>
      </c>
      <c r="B399">
        <v>1</v>
      </c>
      <c r="C399" s="17" t="s">
        <v>2881</v>
      </c>
      <c r="D399" s="17"/>
      <c r="E399" s="17" t="s">
        <v>2853</v>
      </c>
      <c r="F399" s="17"/>
      <c r="G399" s="17"/>
      <c r="H399" s="17" t="s">
        <v>3711</v>
      </c>
      <c r="I399" s="5" t="s">
        <v>2517</v>
      </c>
      <c r="J399" s="16" t="s">
        <v>2359</v>
      </c>
      <c r="K399" s="6" t="s">
        <v>2754</v>
      </c>
    </row>
    <row r="400" spans="1:11">
      <c r="A400" s="48">
        <v>14976787</v>
      </c>
      <c r="C400" s="48" t="s">
        <v>134</v>
      </c>
      <c r="D400" s="48"/>
      <c r="E400" s="48" t="s">
        <v>3712</v>
      </c>
      <c r="F400" s="48"/>
      <c r="H400" t="s">
        <v>3713</v>
      </c>
      <c r="I400" s="5" t="s">
        <v>2517</v>
      </c>
      <c r="J400" s="6" t="s">
        <v>2359</v>
      </c>
      <c r="K400" s="6" t="s">
        <v>2754</v>
      </c>
    </row>
    <row r="401" spans="1:11">
      <c r="A401" s="48">
        <v>14977535</v>
      </c>
      <c r="C401" s="48" t="s">
        <v>3714</v>
      </c>
      <c r="D401" s="48"/>
      <c r="E401" s="48" t="s">
        <v>2890</v>
      </c>
      <c r="F401" s="48"/>
      <c r="H401" t="s">
        <v>3715</v>
      </c>
      <c r="I401" s="5" t="s">
        <v>2517</v>
      </c>
      <c r="J401" s="6" t="s">
        <v>2359</v>
      </c>
      <c r="K401" s="6" t="s">
        <v>2754</v>
      </c>
    </row>
    <row r="402" spans="1:11">
      <c r="A402">
        <v>14978463</v>
      </c>
      <c r="B402">
        <v>5</v>
      </c>
      <c r="C402" s="17" t="s">
        <v>3716</v>
      </c>
      <c r="D402" s="17"/>
      <c r="E402" s="17" t="s">
        <v>3500</v>
      </c>
      <c r="F402" s="17"/>
      <c r="G402" s="17"/>
      <c r="H402" s="17" t="s">
        <v>3717</v>
      </c>
      <c r="I402" s="5" t="s">
        <v>2517</v>
      </c>
      <c r="J402" s="16" t="s">
        <v>2359</v>
      </c>
      <c r="K402" s="6" t="s">
        <v>2754</v>
      </c>
    </row>
    <row r="403" spans="1:11">
      <c r="A403" s="48">
        <v>14979076</v>
      </c>
      <c r="C403" s="48" t="s">
        <v>3002</v>
      </c>
      <c r="D403" s="48"/>
      <c r="E403" s="48" t="s">
        <v>3692</v>
      </c>
      <c r="F403" s="48"/>
      <c r="H403" t="s">
        <v>3718</v>
      </c>
      <c r="I403" s="5" t="s">
        <v>2517</v>
      </c>
      <c r="J403" s="6" t="s">
        <v>2861</v>
      </c>
      <c r="K403" s="6" t="s">
        <v>2754</v>
      </c>
    </row>
    <row r="404" spans="1:11">
      <c r="A404">
        <v>14980903</v>
      </c>
      <c r="B404">
        <v>0</v>
      </c>
      <c r="C404" s="17" t="s">
        <v>3358</v>
      </c>
      <c r="D404" s="17" t="s">
        <v>1498</v>
      </c>
      <c r="E404" s="17" t="s">
        <v>2784</v>
      </c>
      <c r="F404" s="17"/>
      <c r="G404" s="17"/>
      <c r="H404" s="17" t="s">
        <v>3719</v>
      </c>
      <c r="I404" s="5">
        <v>76</v>
      </c>
      <c r="J404" s="16" t="s">
        <v>2359</v>
      </c>
      <c r="K404" s="6" t="s">
        <v>2754</v>
      </c>
    </row>
    <row r="405" spans="1:11">
      <c r="A405" s="48">
        <v>14983923</v>
      </c>
      <c r="C405" s="48" t="s">
        <v>3247</v>
      </c>
      <c r="D405" s="48" t="s">
        <v>1024</v>
      </c>
      <c r="E405" s="48" t="s">
        <v>2923</v>
      </c>
      <c r="F405" s="48" t="s">
        <v>2980</v>
      </c>
      <c r="H405" t="s">
        <v>3720</v>
      </c>
      <c r="I405" s="5" t="s">
        <v>2517</v>
      </c>
      <c r="J405" s="6" t="s">
        <v>2359</v>
      </c>
      <c r="K405" s="6" t="s">
        <v>2754</v>
      </c>
    </row>
    <row r="406" spans="1:11">
      <c r="A406">
        <v>14985276</v>
      </c>
      <c r="B406">
        <v>3</v>
      </c>
      <c r="C406" s="17" t="s">
        <v>2848</v>
      </c>
      <c r="D406" s="17" t="s">
        <v>3721</v>
      </c>
      <c r="E406" s="17" t="s">
        <v>3722</v>
      </c>
      <c r="F406" s="17" t="s">
        <v>3692</v>
      </c>
      <c r="G406" s="17"/>
      <c r="H406" s="17" t="s">
        <v>3723</v>
      </c>
      <c r="I406" s="5">
        <v>76</v>
      </c>
      <c r="J406" s="16" t="s">
        <v>2359</v>
      </c>
      <c r="K406" s="6" t="s">
        <v>2754</v>
      </c>
    </row>
    <row r="407" spans="1:11">
      <c r="A407" s="48">
        <v>14987754</v>
      </c>
      <c r="C407" s="48" t="s">
        <v>2999</v>
      </c>
      <c r="D407" s="48" t="s">
        <v>185</v>
      </c>
      <c r="E407" s="48" t="s">
        <v>3248</v>
      </c>
      <c r="F407" s="48"/>
      <c r="H407" t="s">
        <v>3724</v>
      </c>
      <c r="I407" s="5" t="s">
        <v>2517</v>
      </c>
      <c r="J407" s="6" t="s">
        <v>2359</v>
      </c>
      <c r="K407" s="6" t="s">
        <v>2754</v>
      </c>
    </row>
    <row r="408" spans="1:11">
      <c r="A408" s="48">
        <v>14988437</v>
      </c>
      <c r="C408" s="48" t="s">
        <v>3725</v>
      </c>
      <c r="D408" s="48" t="s">
        <v>3486</v>
      </c>
      <c r="E408" s="48" t="s">
        <v>3726</v>
      </c>
      <c r="F408" s="47" t="s">
        <v>2872</v>
      </c>
      <c r="H408" t="s">
        <v>3727</v>
      </c>
      <c r="I408" s="5" t="s">
        <v>2517</v>
      </c>
      <c r="J408" s="6" t="s">
        <v>2359</v>
      </c>
      <c r="K408" s="6" t="s">
        <v>2754</v>
      </c>
    </row>
    <row r="409" spans="1:11">
      <c r="A409">
        <v>14992262</v>
      </c>
      <c r="B409">
        <v>1</v>
      </c>
      <c r="C409" s="54" t="s">
        <v>2845</v>
      </c>
      <c r="D409" s="54"/>
      <c r="E409" s="54" t="s">
        <v>3728</v>
      </c>
      <c r="F409" s="54"/>
      <c r="G409" s="54"/>
      <c r="H409" s="54" t="s">
        <v>3729</v>
      </c>
      <c r="I409" s="55" t="s">
        <v>2517</v>
      </c>
      <c r="J409" s="54" t="s">
        <v>2359</v>
      </c>
      <c r="K409" s="6" t="s">
        <v>2754</v>
      </c>
    </row>
    <row r="410" spans="1:11">
      <c r="A410">
        <v>14993253</v>
      </c>
      <c r="B410">
        <v>8</v>
      </c>
      <c r="C410" s="17" t="s">
        <v>2073</v>
      </c>
      <c r="D410" s="50" t="s">
        <v>3730</v>
      </c>
      <c r="E410" s="50" t="s">
        <v>2780</v>
      </c>
      <c r="F410" s="56" t="s">
        <v>2872</v>
      </c>
      <c r="G410" s="17"/>
      <c r="H410" s="50" t="s">
        <v>3731</v>
      </c>
      <c r="I410" s="5">
        <v>76</v>
      </c>
      <c r="J410" s="16" t="s">
        <v>2359</v>
      </c>
      <c r="K410" s="6" t="s">
        <v>2754</v>
      </c>
    </row>
    <row r="411" spans="1:11">
      <c r="A411">
        <v>14994361</v>
      </c>
      <c r="B411">
        <v>1</v>
      </c>
      <c r="C411" s="17" t="s">
        <v>3732</v>
      </c>
      <c r="D411" s="17" t="s">
        <v>3732</v>
      </c>
      <c r="E411" s="17" t="s">
        <v>3259</v>
      </c>
      <c r="F411" s="56"/>
      <c r="G411" s="17"/>
      <c r="H411" s="17" t="s">
        <v>3733</v>
      </c>
      <c r="I411" s="5" t="s">
        <v>2517</v>
      </c>
      <c r="J411" s="16" t="s">
        <v>2359</v>
      </c>
      <c r="K411" s="6" t="s">
        <v>2754</v>
      </c>
    </row>
    <row r="412" spans="1:11">
      <c r="A412">
        <v>14994902</v>
      </c>
      <c r="B412">
        <v>4</v>
      </c>
      <c r="C412" s="17" t="s">
        <v>2849</v>
      </c>
      <c r="D412" s="17" t="s">
        <v>3173</v>
      </c>
      <c r="E412" s="17" t="s">
        <v>2819</v>
      </c>
      <c r="F412" s="17" t="s">
        <v>3235</v>
      </c>
      <c r="G412" s="17"/>
      <c r="H412" s="17" t="s">
        <v>3734</v>
      </c>
      <c r="I412" s="5">
        <v>76</v>
      </c>
      <c r="J412" s="16" t="s">
        <v>2359</v>
      </c>
      <c r="K412" s="6" t="s">
        <v>2754</v>
      </c>
    </row>
    <row r="413" spans="1:11">
      <c r="A413">
        <v>14995363</v>
      </c>
      <c r="B413">
        <v>9</v>
      </c>
      <c r="C413" s="17" t="s">
        <v>3735</v>
      </c>
      <c r="D413" s="17"/>
      <c r="E413" s="17" t="s">
        <v>2787</v>
      </c>
      <c r="F413" s="17" t="s">
        <v>3304</v>
      </c>
      <c r="G413" s="17"/>
      <c r="H413" s="17" t="s">
        <v>3736</v>
      </c>
      <c r="I413" s="5">
        <v>76</v>
      </c>
      <c r="J413" s="16" t="s">
        <v>2359</v>
      </c>
      <c r="K413" s="6" t="s">
        <v>2754</v>
      </c>
    </row>
    <row r="414" spans="1:11">
      <c r="A414">
        <v>14996751</v>
      </c>
      <c r="B414">
        <v>8</v>
      </c>
      <c r="C414" s="17" t="s">
        <v>3737</v>
      </c>
      <c r="D414" s="17"/>
      <c r="E414" s="17" t="s">
        <v>3738</v>
      </c>
      <c r="F414" s="17"/>
      <c r="G414" s="17"/>
      <c r="H414" s="16" t="s">
        <v>3739</v>
      </c>
      <c r="I414" s="5" t="s">
        <v>2517</v>
      </c>
      <c r="J414" s="16" t="s">
        <v>2359</v>
      </c>
      <c r="K414" s="6" t="s">
        <v>2754</v>
      </c>
    </row>
    <row r="415" spans="1:11">
      <c r="A415">
        <v>14998462</v>
      </c>
      <c r="B415">
        <v>3</v>
      </c>
      <c r="C415" s="17" t="s">
        <v>1173</v>
      </c>
      <c r="D415" s="17"/>
      <c r="E415" s="17" t="s">
        <v>3323</v>
      </c>
      <c r="F415" s="17"/>
      <c r="G415" s="17"/>
      <c r="H415" s="16" t="s">
        <v>3740</v>
      </c>
      <c r="I415" s="5" t="s">
        <v>2517</v>
      </c>
      <c r="J415" s="16" t="s">
        <v>2359</v>
      </c>
      <c r="K415" s="6" t="s">
        <v>2754</v>
      </c>
    </row>
    <row r="416" spans="1:11">
      <c r="A416" s="48">
        <v>14998488</v>
      </c>
      <c r="C416" s="48" t="s">
        <v>2795</v>
      </c>
      <c r="D416" s="48" t="s">
        <v>3705</v>
      </c>
      <c r="E416" s="48" t="s">
        <v>3741</v>
      </c>
      <c r="F416" s="48"/>
      <c r="H416" t="s">
        <v>3742</v>
      </c>
      <c r="I416" s="5" t="s">
        <v>2517</v>
      </c>
      <c r="J416" s="6" t="s">
        <v>2359</v>
      </c>
      <c r="K416" s="6" t="s">
        <v>2754</v>
      </c>
    </row>
    <row r="417" spans="1:11">
      <c r="A417" s="48">
        <v>14999951</v>
      </c>
      <c r="C417" s="48" t="s">
        <v>3743</v>
      </c>
      <c r="D417" s="48" t="s">
        <v>3744</v>
      </c>
      <c r="E417" s="48" t="s">
        <v>2920</v>
      </c>
      <c r="F417" s="48" t="s">
        <v>2949</v>
      </c>
      <c r="H417" t="s">
        <v>3745</v>
      </c>
      <c r="I417" s="5" t="s">
        <v>2517</v>
      </c>
      <c r="J417" s="6" t="s">
        <v>2359</v>
      </c>
      <c r="K417" s="6" t="s">
        <v>2754</v>
      </c>
    </row>
    <row r="418" spans="1:11">
      <c r="A418" s="48">
        <v>15244214</v>
      </c>
      <c r="B418" s="48"/>
      <c r="C418" t="s">
        <v>3746</v>
      </c>
      <c r="D418" t="s">
        <v>3322</v>
      </c>
      <c r="E418" s="47" t="s">
        <v>3747</v>
      </c>
      <c r="H418" t="s">
        <v>3748</v>
      </c>
      <c r="I418" s="5" t="s">
        <v>2517</v>
      </c>
      <c r="J418" s="16" t="s">
        <v>2359</v>
      </c>
      <c r="K418" s="6" t="s">
        <v>2754</v>
      </c>
    </row>
    <row r="419" spans="1:11">
      <c r="A419">
        <v>15244419</v>
      </c>
      <c r="B419">
        <v>4</v>
      </c>
      <c r="C419" s="17" t="s">
        <v>3529</v>
      </c>
      <c r="D419" s="17"/>
      <c r="E419" s="17" t="s">
        <v>3142</v>
      </c>
      <c r="F419" s="17" t="s">
        <v>2819</v>
      </c>
      <c r="G419" s="17"/>
      <c r="H419" s="50" t="s">
        <v>3749</v>
      </c>
      <c r="I419" s="5">
        <v>76</v>
      </c>
      <c r="J419" s="51" t="s">
        <v>2359</v>
      </c>
      <c r="K419" s="6" t="s">
        <v>2754</v>
      </c>
    </row>
    <row r="420" spans="1:11">
      <c r="A420">
        <v>15252753</v>
      </c>
      <c r="B420">
        <v>3</v>
      </c>
      <c r="C420" s="17" t="s">
        <v>3545</v>
      </c>
      <c r="D420" s="17" t="s">
        <v>3545</v>
      </c>
      <c r="E420" s="17" t="s">
        <v>2819</v>
      </c>
      <c r="F420" s="17" t="s">
        <v>2859</v>
      </c>
      <c r="G420" s="17"/>
      <c r="H420" s="17" t="s">
        <v>3750</v>
      </c>
      <c r="I420" s="5">
        <v>76</v>
      </c>
      <c r="J420" s="16" t="s">
        <v>2359</v>
      </c>
      <c r="K420" s="6" t="s">
        <v>2754</v>
      </c>
    </row>
    <row r="421" spans="1:11">
      <c r="A421" s="48">
        <v>15259283</v>
      </c>
      <c r="C421" s="48" t="s">
        <v>2976</v>
      </c>
      <c r="D421" s="48"/>
      <c r="E421" s="48" t="s">
        <v>3333</v>
      </c>
      <c r="F421" s="48"/>
      <c r="H421" t="s">
        <v>3751</v>
      </c>
      <c r="I421" s="5" t="s">
        <v>2517</v>
      </c>
      <c r="J421" s="6" t="s">
        <v>3538</v>
      </c>
      <c r="K421" s="6" t="s">
        <v>2754</v>
      </c>
    </row>
    <row r="422" spans="1:11">
      <c r="A422">
        <v>15274987</v>
      </c>
      <c r="B422">
        <v>4</v>
      </c>
      <c r="C422" s="17" t="s">
        <v>2999</v>
      </c>
      <c r="D422" s="17" t="s">
        <v>2764</v>
      </c>
      <c r="E422" s="17" t="s">
        <v>3248</v>
      </c>
      <c r="F422" s="17"/>
      <c r="G422" s="17"/>
      <c r="H422" s="17" t="s">
        <v>3752</v>
      </c>
      <c r="I422" s="5" t="s">
        <v>2517</v>
      </c>
      <c r="J422" s="16" t="s">
        <v>2359</v>
      </c>
      <c r="K422" s="6" t="s">
        <v>2754</v>
      </c>
    </row>
    <row r="423" spans="1:11">
      <c r="A423" s="48">
        <v>15355266</v>
      </c>
      <c r="C423" s="48" t="s">
        <v>3101</v>
      </c>
      <c r="D423" s="48"/>
      <c r="E423" s="48" t="s">
        <v>2765</v>
      </c>
      <c r="F423" s="48" t="s">
        <v>3048</v>
      </c>
      <c r="H423" t="s">
        <v>3753</v>
      </c>
      <c r="I423" s="5" t="s">
        <v>2517</v>
      </c>
      <c r="J423" s="6" t="s">
        <v>2359</v>
      </c>
      <c r="K423" s="6" t="s">
        <v>2754</v>
      </c>
    </row>
    <row r="424" spans="1:11">
      <c r="A424">
        <v>15373698</v>
      </c>
      <c r="B424">
        <v>5</v>
      </c>
      <c r="C424" s="17" t="s">
        <v>3754</v>
      </c>
      <c r="D424" s="17" t="s">
        <v>2845</v>
      </c>
      <c r="E424" s="17" t="s">
        <v>2630</v>
      </c>
      <c r="F424" s="17"/>
      <c r="G424" s="17"/>
      <c r="H424" s="17" t="s">
        <v>3755</v>
      </c>
      <c r="I424" s="5" t="s">
        <v>2412</v>
      </c>
      <c r="J424" s="16" t="s">
        <v>2359</v>
      </c>
      <c r="K424" s="6" t="s">
        <v>2754</v>
      </c>
    </row>
    <row r="425" spans="1:11">
      <c r="A425">
        <v>15431963</v>
      </c>
      <c r="B425">
        <v>1</v>
      </c>
      <c r="C425" s="17" t="s">
        <v>2965</v>
      </c>
      <c r="D425" s="17"/>
      <c r="E425" s="17" t="s">
        <v>3304</v>
      </c>
      <c r="F425" s="17"/>
      <c r="G425" s="17"/>
      <c r="H425" s="17" t="s">
        <v>3756</v>
      </c>
      <c r="I425" s="5" t="s">
        <v>2178</v>
      </c>
      <c r="J425" s="16" t="s">
        <v>2359</v>
      </c>
      <c r="K425" s="6" t="s">
        <v>2754</v>
      </c>
    </row>
    <row r="426" spans="1:11">
      <c r="A426">
        <v>15502833</v>
      </c>
      <c r="B426">
        <v>8</v>
      </c>
      <c r="C426" s="17" t="s">
        <v>2874</v>
      </c>
      <c r="D426" s="49"/>
      <c r="E426" s="17" t="s">
        <v>2780</v>
      </c>
      <c r="F426" s="17" t="s">
        <v>3333</v>
      </c>
      <c r="G426" s="17"/>
      <c r="H426" s="17" t="s">
        <v>3757</v>
      </c>
      <c r="I426" s="5" t="s">
        <v>2412</v>
      </c>
      <c r="J426" s="16" t="s">
        <v>2359</v>
      </c>
      <c r="K426" s="6" t="s">
        <v>2754</v>
      </c>
    </row>
    <row r="427" spans="1:11">
      <c r="A427">
        <v>15515198</v>
      </c>
      <c r="B427">
        <v>5</v>
      </c>
      <c r="C427" s="17" t="s">
        <v>1050</v>
      </c>
      <c r="D427" s="17" t="s">
        <v>3213</v>
      </c>
      <c r="E427" s="17" t="s">
        <v>3758</v>
      </c>
      <c r="F427" s="17"/>
      <c r="G427" s="17"/>
      <c r="H427" s="17" t="s">
        <v>3759</v>
      </c>
      <c r="I427" s="5" t="s">
        <v>2412</v>
      </c>
      <c r="J427" s="16" t="s">
        <v>2359</v>
      </c>
      <c r="K427" s="6" t="s">
        <v>2754</v>
      </c>
    </row>
    <row r="428" spans="1:11">
      <c r="A428">
        <v>15573028</v>
      </c>
      <c r="B428">
        <v>9</v>
      </c>
      <c r="C428" s="54" t="s">
        <v>2845</v>
      </c>
      <c r="D428" s="54" t="s">
        <v>2790</v>
      </c>
      <c r="E428" s="54" t="s">
        <v>3132</v>
      </c>
      <c r="F428" s="54" t="s">
        <v>2980</v>
      </c>
      <c r="G428" s="54"/>
      <c r="H428" s="54" t="s">
        <v>3760</v>
      </c>
      <c r="I428" s="55" t="s">
        <v>2517</v>
      </c>
      <c r="J428" s="54" t="s">
        <v>2359</v>
      </c>
      <c r="K428" s="6" t="s">
        <v>2754</v>
      </c>
    </row>
    <row r="429" spans="1:11">
      <c r="A429">
        <v>15813068</v>
      </c>
      <c r="C429" t="s">
        <v>2159</v>
      </c>
      <c r="D429" t="s">
        <v>2884</v>
      </c>
      <c r="E429" t="s">
        <v>2752</v>
      </c>
      <c r="F429" t="s">
        <v>3406</v>
      </c>
      <c r="H429" t="s">
        <v>3761</v>
      </c>
      <c r="I429" s="5" t="s">
        <v>2444</v>
      </c>
      <c r="J429" s="6" t="s">
        <v>2359</v>
      </c>
      <c r="K429" s="6" t="s">
        <v>2754</v>
      </c>
    </row>
    <row r="430" spans="1:11">
      <c r="A430" s="48">
        <v>15816012</v>
      </c>
      <c r="C430" s="48" t="s">
        <v>3492</v>
      </c>
      <c r="D430" s="48"/>
      <c r="E430" s="48" t="s">
        <v>3484</v>
      </c>
      <c r="F430" s="48"/>
      <c r="H430" t="s">
        <v>3762</v>
      </c>
      <c r="I430" s="5" t="s">
        <v>2517</v>
      </c>
      <c r="J430" s="6" t="s">
        <v>2359</v>
      </c>
      <c r="K430" s="6" t="s">
        <v>2754</v>
      </c>
    </row>
    <row r="431" spans="1:11">
      <c r="A431" s="48">
        <v>15903929</v>
      </c>
      <c r="C431" s="48" t="s">
        <v>2790</v>
      </c>
      <c r="D431" s="48" t="s">
        <v>3763</v>
      </c>
      <c r="E431" s="48" t="s">
        <v>2787</v>
      </c>
      <c r="F431" s="48"/>
      <c r="H431" t="s">
        <v>3764</v>
      </c>
      <c r="I431" s="5" t="s">
        <v>2517</v>
      </c>
      <c r="J431" s="6" t="s">
        <v>2359</v>
      </c>
      <c r="K431" s="6" t="s">
        <v>2754</v>
      </c>
    </row>
    <row r="432" spans="1:11">
      <c r="A432">
        <v>15932060</v>
      </c>
      <c r="B432">
        <v>6</v>
      </c>
      <c r="C432" s="17" t="s">
        <v>3180</v>
      </c>
      <c r="D432" s="49"/>
      <c r="E432" s="17" t="s">
        <v>2842</v>
      </c>
      <c r="F432" s="17"/>
      <c r="G432" s="17"/>
      <c r="H432" s="17" t="s">
        <v>3765</v>
      </c>
      <c r="I432" s="5" t="s">
        <v>2412</v>
      </c>
      <c r="J432" s="16" t="s">
        <v>2359</v>
      </c>
      <c r="K432" s="6" t="s">
        <v>2754</v>
      </c>
    </row>
    <row r="433" spans="1:11">
      <c r="A433">
        <v>15956528</v>
      </c>
      <c r="B433">
        <v>4</v>
      </c>
      <c r="C433" s="17" t="s">
        <v>3766</v>
      </c>
      <c r="D433" s="17" t="s">
        <v>2900</v>
      </c>
      <c r="E433" s="17" t="s">
        <v>3458</v>
      </c>
      <c r="F433" s="17"/>
      <c r="G433" s="17"/>
      <c r="H433" s="17" t="s">
        <v>3767</v>
      </c>
      <c r="I433" s="5" t="s">
        <v>2517</v>
      </c>
      <c r="J433" s="16" t="s">
        <v>2359</v>
      </c>
      <c r="K433" s="6" t="s">
        <v>2754</v>
      </c>
    </row>
    <row r="434" spans="1:11">
      <c r="A434" s="48">
        <v>15986230</v>
      </c>
      <c r="C434" s="48" t="s">
        <v>769</v>
      </c>
      <c r="D434" s="48" t="s">
        <v>2900</v>
      </c>
      <c r="E434" s="48" t="s">
        <v>3726</v>
      </c>
      <c r="F434" s="48"/>
      <c r="H434" t="s">
        <v>3768</v>
      </c>
      <c r="I434" s="5" t="s">
        <v>2517</v>
      </c>
      <c r="J434" s="6" t="s">
        <v>2359</v>
      </c>
      <c r="K434" s="6" t="s">
        <v>2754</v>
      </c>
    </row>
    <row r="435" spans="1:11">
      <c r="A435" s="48">
        <v>15991132</v>
      </c>
      <c r="C435" s="48" t="s">
        <v>3769</v>
      </c>
      <c r="D435" s="48"/>
      <c r="E435" s="48" t="s">
        <v>3770</v>
      </c>
      <c r="F435" s="48"/>
      <c r="H435" t="s">
        <v>3771</v>
      </c>
      <c r="I435" s="5" t="s">
        <v>2517</v>
      </c>
      <c r="J435" s="6" t="s">
        <v>2359</v>
      </c>
      <c r="K435" s="6" t="s">
        <v>2754</v>
      </c>
    </row>
    <row r="436" spans="1:11">
      <c r="A436" s="48">
        <v>16185422</v>
      </c>
      <c r="C436" s="48" t="s">
        <v>3772</v>
      </c>
      <c r="D436" s="48" t="s">
        <v>3773</v>
      </c>
      <c r="E436" s="48" t="s">
        <v>3774</v>
      </c>
      <c r="F436" s="48"/>
      <c r="H436" t="s">
        <v>3775</v>
      </c>
      <c r="I436" s="5" t="s">
        <v>2517</v>
      </c>
      <c r="J436" s="6" t="s">
        <v>2359</v>
      </c>
      <c r="K436" s="6" t="s">
        <v>2754</v>
      </c>
    </row>
    <row r="437" spans="1:11">
      <c r="A437">
        <v>16188034</v>
      </c>
      <c r="B437">
        <v>6</v>
      </c>
      <c r="C437" s="17" t="s">
        <v>3776</v>
      </c>
      <c r="D437" s="17" t="s">
        <v>3157</v>
      </c>
      <c r="E437" s="17" t="s">
        <v>2765</v>
      </c>
      <c r="F437" s="56" t="s">
        <v>2780</v>
      </c>
      <c r="G437" s="17"/>
      <c r="H437" s="17" t="s">
        <v>3777</v>
      </c>
      <c r="I437" s="5" t="s">
        <v>2517</v>
      </c>
      <c r="J437" s="16" t="s">
        <v>2359</v>
      </c>
      <c r="K437" s="6" t="s">
        <v>2754</v>
      </c>
    </row>
    <row r="438" spans="1:11">
      <c r="A438">
        <v>16207285</v>
      </c>
      <c r="B438">
        <v>0</v>
      </c>
      <c r="C438" s="17" t="s">
        <v>3198</v>
      </c>
      <c r="D438" s="17" t="s">
        <v>2058</v>
      </c>
      <c r="E438" s="17" t="s">
        <v>3451</v>
      </c>
      <c r="F438" s="17" t="s">
        <v>3778</v>
      </c>
      <c r="G438" s="17"/>
      <c r="H438" s="17" t="s">
        <v>3779</v>
      </c>
      <c r="I438" s="5">
        <v>76</v>
      </c>
      <c r="J438" s="16" t="s">
        <v>2359</v>
      </c>
      <c r="K438" s="6" t="s">
        <v>2754</v>
      </c>
    </row>
    <row r="439" spans="1:11">
      <c r="A439">
        <v>16217230</v>
      </c>
      <c r="B439">
        <v>9</v>
      </c>
      <c r="C439" s="17" t="s">
        <v>2824</v>
      </c>
      <c r="D439" s="17" t="s">
        <v>3780</v>
      </c>
      <c r="E439" s="17" t="s">
        <v>2826</v>
      </c>
      <c r="F439" s="17" t="s">
        <v>3781</v>
      </c>
      <c r="G439" s="17"/>
      <c r="H439" s="17" t="s">
        <v>3782</v>
      </c>
      <c r="I439" s="5" t="s">
        <v>2517</v>
      </c>
      <c r="J439" s="16" t="s">
        <v>3783</v>
      </c>
      <c r="K439" s="6" t="s">
        <v>2754</v>
      </c>
    </row>
    <row r="440" spans="1:11">
      <c r="A440" s="48">
        <v>16218005</v>
      </c>
      <c r="C440" s="48" t="s">
        <v>3784</v>
      </c>
      <c r="D440" s="48" t="s">
        <v>3785</v>
      </c>
      <c r="E440" s="48" t="s">
        <v>3786</v>
      </c>
      <c r="F440" s="47" t="s">
        <v>3787</v>
      </c>
      <c r="H440" t="s">
        <v>3788</v>
      </c>
      <c r="I440" s="5" t="s">
        <v>2517</v>
      </c>
      <c r="J440" s="6" t="s">
        <v>3538</v>
      </c>
      <c r="K440" s="6" t="s">
        <v>2754</v>
      </c>
    </row>
    <row r="441" spans="1:11">
      <c r="A441">
        <v>16236183</v>
      </c>
      <c r="B441">
        <v>1</v>
      </c>
      <c r="C441" s="17" t="s">
        <v>1024</v>
      </c>
      <c r="D441" s="17"/>
      <c r="E441" s="17" t="s">
        <v>2930</v>
      </c>
      <c r="F441" s="17" t="s">
        <v>3235</v>
      </c>
      <c r="G441" s="17"/>
      <c r="H441" s="17" t="s">
        <v>3789</v>
      </c>
      <c r="I441" s="5">
        <v>76</v>
      </c>
      <c r="J441" s="16" t="s">
        <v>2359</v>
      </c>
      <c r="K441" s="6" t="s">
        <v>2754</v>
      </c>
    </row>
    <row r="442" spans="1:11">
      <c r="A442" s="48">
        <v>16237243</v>
      </c>
      <c r="C442" s="48" t="s">
        <v>3370</v>
      </c>
      <c r="D442" s="48" t="s">
        <v>3790</v>
      </c>
      <c r="E442" s="48" t="s">
        <v>2782</v>
      </c>
      <c r="F442" s="48"/>
      <c r="H442" t="s">
        <v>3791</v>
      </c>
      <c r="I442" s="5" t="s">
        <v>2517</v>
      </c>
      <c r="J442" s="6" t="s">
        <v>2932</v>
      </c>
      <c r="K442" s="6" t="s">
        <v>2754</v>
      </c>
    </row>
    <row r="443" spans="1:11">
      <c r="A443">
        <v>16242858</v>
      </c>
      <c r="B443">
        <v>9</v>
      </c>
      <c r="C443" s="17" t="s">
        <v>2879</v>
      </c>
      <c r="D443" s="57" t="s">
        <v>30</v>
      </c>
      <c r="E443" s="17" t="s">
        <v>3792</v>
      </c>
      <c r="F443" s="17" t="s">
        <v>3793</v>
      </c>
      <c r="G443" s="17"/>
      <c r="H443" s="17" t="s">
        <v>3794</v>
      </c>
      <c r="I443" s="5" t="s">
        <v>2517</v>
      </c>
      <c r="J443" s="16" t="s">
        <v>3135</v>
      </c>
      <c r="K443" s="6" t="s">
        <v>2754</v>
      </c>
    </row>
    <row r="444" spans="1:11">
      <c r="A444">
        <v>16249285</v>
      </c>
      <c r="B444">
        <v>0</v>
      </c>
      <c r="C444" s="17" t="s">
        <v>2999</v>
      </c>
      <c r="D444" s="17" t="s">
        <v>2764</v>
      </c>
      <c r="E444" s="17" t="s">
        <v>3248</v>
      </c>
      <c r="F444" s="17"/>
      <c r="G444" s="17"/>
      <c r="H444" s="17" t="s">
        <v>3752</v>
      </c>
      <c r="I444" s="5" t="s">
        <v>2517</v>
      </c>
      <c r="J444" s="16" t="s">
        <v>2359</v>
      </c>
      <c r="K444" s="6" t="s">
        <v>2754</v>
      </c>
    </row>
    <row r="445" spans="1:11">
      <c r="A445" s="48">
        <v>16250375</v>
      </c>
      <c r="C445" s="48" t="s">
        <v>2881</v>
      </c>
      <c r="D445" s="48" t="s">
        <v>3795</v>
      </c>
      <c r="E445" s="48" t="s">
        <v>3796</v>
      </c>
      <c r="F445" s="48"/>
      <c r="H445" t="s">
        <v>3797</v>
      </c>
      <c r="I445" s="5" t="s">
        <v>2517</v>
      </c>
      <c r="J445" s="6" t="s">
        <v>2932</v>
      </c>
      <c r="K445" s="6" t="s">
        <v>2754</v>
      </c>
    </row>
    <row r="446" spans="1:11">
      <c r="A446">
        <v>16251240</v>
      </c>
      <c r="B446">
        <v>6</v>
      </c>
      <c r="C446" s="50" t="s">
        <v>1107</v>
      </c>
      <c r="D446" s="50" t="s">
        <v>3798</v>
      </c>
      <c r="E446" s="50" t="s">
        <v>3799</v>
      </c>
      <c r="F446" s="50"/>
      <c r="G446" s="50"/>
      <c r="H446" s="50" t="s">
        <v>3800</v>
      </c>
      <c r="I446" s="52">
        <v>76</v>
      </c>
      <c r="J446" s="53">
        <v>520</v>
      </c>
      <c r="K446" s="6" t="s">
        <v>2754</v>
      </c>
    </row>
    <row r="447" spans="1:11">
      <c r="A447" s="48">
        <v>16251486</v>
      </c>
      <c r="C447" s="48" t="s">
        <v>3801</v>
      </c>
      <c r="D447" s="48" t="s">
        <v>3802</v>
      </c>
      <c r="E447" s="48" t="s">
        <v>2780</v>
      </c>
      <c r="F447" s="48" t="s">
        <v>3137</v>
      </c>
      <c r="H447" t="s">
        <v>3803</v>
      </c>
      <c r="I447" s="5" t="s">
        <v>2517</v>
      </c>
      <c r="J447" s="6" t="s">
        <v>2932</v>
      </c>
      <c r="K447" s="6" t="s">
        <v>2754</v>
      </c>
    </row>
    <row r="448" spans="1:11">
      <c r="A448" s="48">
        <v>16254031</v>
      </c>
      <c r="C448" s="48" t="s">
        <v>3198</v>
      </c>
      <c r="D448" s="48" t="s">
        <v>2845</v>
      </c>
      <c r="E448" s="48" t="s">
        <v>3177</v>
      </c>
      <c r="F448" s="48"/>
      <c r="H448" t="s">
        <v>3804</v>
      </c>
      <c r="I448" s="5" t="s">
        <v>2517</v>
      </c>
      <c r="J448" s="6" t="s">
        <v>2932</v>
      </c>
      <c r="K448" s="6" t="s">
        <v>2754</v>
      </c>
    </row>
    <row r="449" spans="1:11">
      <c r="A449">
        <v>16254470</v>
      </c>
      <c r="B449">
        <v>7</v>
      </c>
      <c r="C449" s="50" t="s">
        <v>2845</v>
      </c>
      <c r="D449" s="50" t="s">
        <v>1527</v>
      </c>
      <c r="E449" s="50" t="s">
        <v>2782</v>
      </c>
      <c r="F449" s="50"/>
      <c r="G449" s="50"/>
      <c r="H449" s="50" t="s">
        <v>3805</v>
      </c>
      <c r="I449" s="52">
        <v>76</v>
      </c>
      <c r="J449" s="53">
        <v>520</v>
      </c>
      <c r="K449" s="6" t="s">
        <v>2754</v>
      </c>
    </row>
    <row r="450" spans="1:11">
      <c r="A450">
        <v>16257390</v>
      </c>
      <c r="B450">
        <v>1</v>
      </c>
      <c r="C450" s="50" t="s">
        <v>3006</v>
      </c>
      <c r="D450" s="50" t="s">
        <v>2774</v>
      </c>
      <c r="E450" s="50" t="s">
        <v>3806</v>
      </c>
      <c r="F450" s="50" t="s">
        <v>3259</v>
      </c>
      <c r="G450" s="50"/>
      <c r="H450" s="50" t="s">
        <v>3807</v>
      </c>
      <c r="I450" s="52">
        <v>76</v>
      </c>
      <c r="J450" s="53">
        <v>520</v>
      </c>
      <c r="K450" s="6" t="s">
        <v>2754</v>
      </c>
    </row>
    <row r="451" spans="1:11">
      <c r="A451" s="48">
        <v>16257641</v>
      </c>
      <c r="C451" s="48" t="s">
        <v>3808</v>
      </c>
      <c r="D451" s="48" t="s">
        <v>701</v>
      </c>
      <c r="E451" s="48" t="s">
        <v>2853</v>
      </c>
      <c r="F451" s="48" t="s">
        <v>2980</v>
      </c>
      <c r="H451" t="s">
        <v>3809</v>
      </c>
      <c r="I451" s="5" t="s">
        <v>2517</v>
      </c>
      <c r="J451" s="6" t="s">
        <v>2359</v>
      </c>
      <c r="K451" s="6" t="s">
        <v>2754</v>
      </c>
    </row>
    <row r="452" spans="1:11">
      <c r="A452" s="48">
        <v>16258686</v>
      </c>
      <c r="C452" s="48" t="s">
        <v>3810</v>
      </c>
      <c r="D452" s="48"/>
      <c r="E452" s="48" t="s">
        <v>3064</v>
      </c>
      <c r="F452" s="48"/>
      <c r="H452" t="s">
        <v>3811</v>
      </c>
      <c r="I452" s="5" t="s">
        <v>2517</v>
      </c>
      <c r="J452" s="6" t="s">
        <v>2932</v>
      </c>
      <c r="K452" s="6" t="s">
        <v>2754</v>
      </c>
    </row>
    <row r="453" spans="1:11">
      <c r="A453" s="48">
        <v>16262648</v>
      </c>
      <c r="C453" s="48" t="s">
        <v>2841</v>
      </c>
      <c r="D453" s="48" t="s">
        <v>3066</v>
      </c>
      <c r="E453" s="48" t="s">
        <v>2765</v>
      </c>
      <c r="F453" s="48"/>
      <c r="H453" t="s">
        <v>3812</v>
      </c>
      <c r="I453" s="5" t="s">
        <v>2517</v>
      </c>
      <c r="J453" s="6" t="s">
        <v>3186</v>
      </c>
      <c r="K453" s="6" t="s">
        <v>2754</v>
      </c>
    </row>
    <row r="454" spans="1:11">
      <c r="A454">
        <v>16263720</v>
      </c>
      <c r="B454">
        <v>1</v>
      </c>
      <c r="C454" s="17" t="s">
        <v>3016</v>
      </c>
      <c r="D454" s="17" t="s">
        <v>3813</v>
      </c>
      <c r="E454" s="17" t="s">
        <v>3484</v>
      </c>
      <c r="F454" s="56"/>
      <c r="G454" s="17"/>
      <c r="H454" s="17" t="s">
        <v>3814</v>
      </c>
      <c r="I454" s="5" t="s">
        <v>2517</v>
      </c>
      <c r="J454" s="16" t="s">
        <v>2359</v>
      </c>
      <c r="K454" s="6" t="s">
        <v>2754</v>
      </c>
    </row>
    <row r="455" spans="1:11">
      <c r="A455">
        <v>16267267</v>
      </c>
      <c r="B455">
        <v>4</v>
      </c>
      <c r="C455" s="50" t="s">
        <v>2764</v>
      </c>
      <c r="D455" s="50" t="s">
        <v>836</v>
      </c>
      <c r="E455" s="50" t="s">
        <v>3013</v>
      </c>
      <c r="F455" s="50"/>
      <c r="G455" s="50"/>
      <c r="H455" s="50" t="s">
        <v>3815</v>
      </c>
      <c r="I455" s="52">
        <v>76</v>
      </c>
      <c r="J455" s="53">
        <v>520</v>
      </c>
      <c r="K455" s="6" t="s">
        <v>2754</v>
      </c>
    </row>
    <row r="456" spans="1:11">
      <c r="A456">
        <v>16267720</v>
      </c>
      <c r="B456">
        <v>1</v>
      </c>
      <c r="C456" s="17" t="s">
        <v>3816</v>
      </c>
      <c r="D456" s="17" t="s">
        <v>3386</v>
      </c>
      <c r="E456" s="17" t="s">
        <v>2938</v>
      </c>
      <c r="F456" s="17"/>
      <c r="G456" s="17"/>
      <c r="H456" s="17" t="s">
        <v>3817</v>
      </c>
      <c r="I456" s="5" t="s">
        <v>2517</v>
      </c>
      <c r="J456" s="16" t="s">
        <v>2359</v>
      </c>
      <c r="K456" s="6" t="s">
        <v>2754</v>
      </c>
    </row>
    <row r="457" spans="1:11">
      <c r="A457" s="48">
        <v>16270695</v>
      </c>
      <c r="C457" s="48" t="s">
        <v>3130</v>
      </c>
      <c r="D457" s="48" t="s">
        <v>3818</v>
      </c>
      <c r="E457" s="48" t="s">
        <v>3819</v>
      </c>
      <c r="F457" s="48" t="s">
        <v>30</v>
      </c>
      <c r="H457" t="s">
        <v>3820</v>
      </c>
      <c r="I457" s="5" t="s">
        <v>2517</v>
      </c>
      <c r="J457" s="6" t="s">
        <v>2359</v>
      </c>
      <c r="K457" s="6" t="s">
        <v>2754</v>
      </c>
    </row>
    <row r="458" spans="1:11">
      <c r="A458" s="48">
        <v>16270838</v>
      </c>
      <c r="C458" s="48" t="s">
        <v>3092</v>
      </c>
      <c r="D458" s="48" t="s">
        <v>2881</v>
      </c>
      <c r="E458" s="48" t="s">
        <v>2796</v>
      </c>
      <c r="F458" s="48" t="s">
        <v>2949</v>
      </c>
      <c r="H458" t="s">
        <v>3821</v>
      </c>
      <c r="I458" s="5" t="s">
        <v>2517</v>
      </c>
      <c r="J458" s="16" t="s">
        <v>2359</v>
      </c>
      <c r="K458" s="6" t="s">
        <v>2754</v>
      </c>
    </row>
    <row r="459" spans="1:11">
      <c r="A459">
        <v>16272027</v>
      </c>
      <c r="B459">
        <v>3</v>
      </c>
      <c r="C459" s="17" t="s">
        <v>3011</v>
      </c>
      <c r="D459" s="17" t="s">
        <v>3522</v>
      </c>
      <c r="E459" s="17" t="s">
        <v>2787</v>
      </c>
      <c r="F459" s="17"/>
      <c r="G459" s="17"/>
      <c r="H459" s="17" t="s">
        <v>3822</v>
      </c>
      <c r="I459" s="5">
        <v>76</v>
      </c>
      <c r="J459" s="16" t="s">
        <v>2359</v>
      </c>
      <c r="K459" s="6" t="s">
        <v>2754</v>
      </c>
    </row>
    <row r="460" spans="1:11">
      <c r="A460" s="48">
        <v>16273121</v>
      </c>
      <c r="C460" s="48" t="s">
        <v>1024</v>
      </c>
      <c r="D460" s="48"/>
      <c r="E460" s="48" t="s">
        <v>2989</v>
      </c>
      <c r="F460" s="48"/>
      <c r="H460" t="s">
        <v>3823</v>
      </c>
      <c r="I460" s="5" t="s">
        <v>2517</v>
      </c>
      <c r="J460" s="6" t="s">
        <v>2359</v>
      </c>
      <c r="K460" s="6" t="s">
        <v>2754</v>
      </c>
    </row>
    <row r="461" spans="1:11">
      <c r="A461">
        <v>16273179</v>
      </c>
      <c r="B461">
        <v>9</v>
      </c>
      <c r="C461" s="17" t="s">
        <v>3824</v>
      </c>
      <c r="D461" s="17" t="s">
        <v>3825</v>
      </c>
      <c r="E461" s="17" t="s">
        <v>2752</v>
      </c>
      <c r="F461" s="17" t="s">
        <v>2866</v>
      </c>
      <c r="G461" s="17"/>
      <c r="H461" s="17" t="s">
        <v>3826</v>
      </c>
      <c r="I461" s="5" t="s">
        <v>2517</v>
      </c>
      <c r="J461" s="16" t="s">
        <v>2359</v>
      </c>
      <c r="K461" s="6" t="s">
        <v>2754</v>
      </c>
    </row>
    <row r="462" spans="1:11">
      <c r="A462" s="48">
        <v>16273301</v>
      </c>
      <c r="C462" s="48" t="s">
        <v>3050</v>
      </c>
      <c r="D462" s="48" t="s">
        <v>3354</v>
      </c>
      <c r="E462" s="48" t="s">
        <v>3827</v>
      </c>
      <c r="F462" s="48"/>
      <c r="H462" t="s">
        <v>3828</v>
      </c>
      <c r="I462" s="5" t="s">
        <v>2517</v>
      </c>
      <c r="J462" s="6" t="s">
        <v>2932</v>
      </c>
      <c r="K462" s="6" t="s">
        <v>2754</v>
      </c>
    </row>
    <row r="463" spans="1:11">
      <c r="A463" s="48">
        <v>16273336</v>
      </c>
      <c r="C463" s="48" t="s">
        <v>2862</v>
      </c>
      <c r="D463" s="48"/>
      <c r="E463" s="48" t="s">
        <v>2796</v>
      </c>
      <c r="F463" s="48"/>
      <c r="H463" t="s">
        <v>3829</v>
      </c>
      <c r="I463" s="5" t="s">
        <v>2517</v>
      </c>
      <c r="J463" s="6" t="s">
        <v>3186</v>
      </c>
      <c r="K463" s="6" t="s">
        <v>2754</v>
      </c>
    </row>
    <row r="464" spans="1:11">
      <c r="A464" s="48">
        <v>16277079</v>
      </c>
      <c r="C464" s="48" t="s">
        <v>3023</v>
      </c>
      <c r="D464" s="48" t="s">
        <v>134</v>
      </c>
      <c r="E464" s="48" t="s">
        <v>2782</v>
      </c>
      <c r="F464" s="48"/>
      <c r="H464" t="s">
        <v>3830</v>
      </c>
      <c r="I464" s="5" t="s">
        <v>2517</v>
      </c>
      <c r="J464" s="6" t="s">
        <v>2932</v>
      </c>
      <c r="K464" s="6" t="s">
        <v>2754</v>
      </c>
    </row>
    <row r="465" spans="1:11">
      <c r="A465" s="48">
        <v>16277679</v>
      </c>
      <c r="C465" s="48" t="s">
        <v>3831</v>
      </c>
      <c r="D465" s="48" t="s">
        <v>2845</v>
      </c>
      <c r="E465" s="48" t="s">
        <v>3142</v>
      </c>
      <c r="F465" s="48" t="s">
        <v>2770</v>
      </c>
      <c r="H465" t="s">
        <v>3832</v>
      </c>
      <c r="I465" s="5" t="s">
        <v>2517</v>
      </c>
      <c r="J465" s="6" t="s">
        <v>3078</v>
      </c>
      <c r="K465" s="6" t="s">
        <v>2754</v>
      </c>
    </row>
    <row r="466" spans="1:11">
      <c r="A466" s="48">
        <v>16281640</v>
      </c>
      <c r="C466" s="48" t="s">
        <v>1024</v>
      </c>
      <c r="D466" s="48" t="s">
        <v>3833</v>
      </c>
      <c r="E466" s="48" t="s">
        <v>2894</v>
      </c>
      <c r="F466" s="48" t="s">
        <v>3834</v>
      </c>
      <c r="H466" t="s">
        <v>3835</v>
      </c>
      <c r="I466" s="5" t="s">
        <v>2517</v>
      </c>
      <c r="J466" s="6" t="s">
        <v>2932</v>
      </c>
      <c r="K466" s="6" t="s">
        <v>2754</v>
      </c>
    </row>
    <row r="467" spans="1:11">
      <c r="A467" s="48">
        <v>16283747</v>
      </c>
      <c r="C467" s="48" t="s">
        <v>3836</v>
      </c>
      <c r="D467" s="48"/>
      <c r="E467" s="48" t="s">
        <v>2765</v>
      </c>
      <c r="F467" s="48" t="s">
        <v>2780</v>
      </c>
      <c r="H467" t="s">
        <v>3837</v>
      </c>
      <c r="I467" s="5" t="s">
        <v>2517</v>
      </c>
      <c r="J467" s="6" t="s">
        <v>2932</v>
      </c>
      <c r="K467" s="6" t="s">
        <v>2754</v>
      </c>
    </row>
    <row r="468" spans="1:11">
      <c r="A468" s="48">
        <v>16284492</v>
      </c>
      <c r="C468" s="48" t="s">
        <v>3838</v>
      </c>
      <c r="D468" s="48" t="s">
        <v>3839</v>
      </c>
      <c r="E468" s="48" t="s">
        <v>3676</v>
      </c>
      <c r="F468" s="48"/>
      <c r="H468" t="s">
        <v>3840</v>
      </c>
      <c r="I468" s="5" t="s">
        <v>2517</v>
      </c>
      <c r="J468" s="6" t="s">
        <v>2359</v>
      </c>
      <c r="K468" s="6" t="s">
        <v>2754</v>
      </c>
    </row>
    <row r="469" spans="1:11">
      <c r="A469" s="48">
        <v>16284547</v>
      </c>
      <c r="C469" s="48" t="s">
        <v>3754</v>
      </c>
      <c r="D469" s="48" t="s">
        <v>3198</v>
      </c>
      <c r="E469" s="48" t="s">
        <v>3841</v>
      </c>
      <c r="F469" s="48"/>
      <c r="H469" t="s">
        <v>3842</v>
      </c>
      <c r="I469" s="5" t="s">
        <v>2517</v>
      </c>
      <c r="J469" s="6" t="s">
        <v>2932</v>
      </c>
      <c r="K469" s="6" t="s">
        <v>2754</v>
      </c>
    </row>
    <row r="470" spans="1:11">
      <c r="A470">
        <v>16286935</v>
      </c>
      <c r="B470">
        <v>7</v>
      </c>
      <c r="C470" s="17" t="s">
        <v>3101</v>
      </c>
      <c r="D470" s="17" t="s">
        <v>2900</v>
      </c>
      <c r="E470" s="17" t="s">
        <v>3082</v>
      </c>
      <c r="F470" s="17" t="s">
        <v>2962</v>
      </c>
      <c r="G470" s="17"/>
      <c r="H470" s="17" t="s">
        <v>3843</v>
      </c>
      <c r="I470" s="5">
        <v>76</v>
      </c>
      <c r="J470" s="16" t="s">
        <v>2359</v>
      </c>
      <c r="K470" s="6" t="s">
        <v>2754</v>
      </c>
    </row>
    <row r="471" spans="1:11">
      <c r="A471">
        <v>16288147</v>
      </c>
      <c r="B471">
        <v>9</v>
      </c>
      <c r="C471" s="17" t="s">
        <v>3492</v>
      </c>
      <c r="D471" s="17"/>
      <c r="E471" s="17" t="s">
        <v>2962</v>
      </c>
      <c r="F471" s="17" t="s">
        <v>3166</v>
      </c>
      <c r="G471" s="17"/>
      <c r="H471" s="17" t="s">
        <v>3844</v>
      </c>
      <c r="I471" s="5" t="s">
        <v>2517</v>
      </c>
      <c r="J471" s="16" t="s">
        <v>2359</v>
      </c>
      <c r="K471" s="6" t="s">
        <v>2754</v>
      </c>
    </row>
    <row r="472" spans="1:11">
      <c r="A472">
        <v>16341478</v>
      </c>
      <c r="B472">
        <v>8</v>
      </c>
      <c r="C472" s="17" t="s">
        <v>769</v>
      </c>
      <c r="D472" s="17" t="s">
        <v>2845</v>
      </c>
      <c r="E472" s="17" t="s">
        <v>2780</v>
      </c>
      <c r="F472" s="17" t="s">
        <v>3845</v>
      </c>
      <c r="G472" s="17"/>
      <c r="H472" s="17" t="s">
        <v>3846</v>
      </c>
      <c r="I472" s="5">
        <v>76</v>
      </c>
      <c r="J472" s="16" t="s">
        <v>2359</v>
      </c>
      <c r="K472" s="6" t="s">
        <v>2754</v>
      </c>
    </row>
    <row r="473" spans="1:11">
      <c r="A473" s="48">
        <v>16355477</v>
      </c>
      <c r="C473" s="48" t="s">
        <v>3674</v>
      </c>
      <c r="D473" s="48" t="s">
        <v>3121</v>
      </c>
      <c r="E473" s="48" t="s">
        <v>3259</v>
      </c>
      <c r="F473" s="48"/>
      <c r="H473" t="s">
        <v>3847</v>
      </c>
      <c r="I473" s="5" t="s">
        <v>2517</v>
      </c>
      <c r="J473" s="6" t="s">
        <v>2359</v>
      </c>
      <c r="K473" s="6" t="s">
        <v>2754</v>
      </c>
    </row>
    <row r="474" spans="1:11">
      <c r="A474">
        <v>16359917</v>
      </c>
      <c r="B474">
        <v>9</v>
      </c>
      <c r="C474" s="17" t="s">
        <v>3848</v>
      </c>
      <c r="D474" s="17" t="s">
        <v>2774</v>
      </c>
      <c r="E474" s="17" t="s">
        <v>3248</v>
      </c>
      <c r="F474" s="17"/>
      <c r="G474" s="17"/>
      <c r="H474" s="17" t="s">
        <v>3849</v>
      </c>
      <c r="I474" s="5">
        <v>76</v>
      </c>
      <c r="J474" s="16" t="s">
        <v>2359</v>
      </c>
      <c r="K474" s="6" t="s">
        <v>2754</v>
      </c>
    </row>
    <row r="475" spans="1:11">
      <c r="A475">
        <v>16361191</v>
      </c>
      <c r="B475">
        <v>5</v>
      </c>
      <c r="C475" s="17" t="s">
        <v>3381</v>
      </c>
      <c r="D475" s="17" t="s">
        <v>3106</v>
      </c>
      <c r="E475" s="17" t="s">
        <v>3850</v>
      </c>
      <c r="F475" s="17"/>
      <c r="G475" s="17"/>
      <c r="H475" s="17" t="s">
        <v>3851</v>
      </c>
      <c r="I475" s="5">
        <v>76</v>
      </c>
      <c r="J475" s="16" t="s">
        <v>2359</v>
      </c>
      <c r="K475" s="6" t="s">
        <v>2754</v>
      </c>
    </row>
    <row r="476" spans="1:11">
      <c r="A476">
        <v>16366597</v>
      </c>
      <c r="B476">
        <v>4</v>
      </c>
      <c r="C476" s="17" t="s">
        <v>289</v>
      </c>
      <c r="D476" s="17" t="s">
        <v>3852</v>
      </c>
      <c r="E476" s="17" t="s">
        <v>2780</v>
      </c>
      <c r="F476" s="17"/>
      <c r="G476" s="17"/>
      <c r="H476" s="17" t="s">
        <v>3853</v>
      </c>
      <c r="I476" s="5">
        <v>76</v>
      </c>
      <c r="J476" s="16" t="s">
        <v>2359</v>
      </c>
      <c r="K476" s="6" t="s">
        <v>2754</v>
      </c>
    </row>
    <row r="477" spans="1:11">
      <c r="A477">
        <v>16368665</v>
      </c>
      <c r="B477">
        <v>6</v>
      </c>
      <c r="C477" s="17" t="s">
        <v>2830</v>
      </c>
      <c r="D477" s="17" t="s">
        <v>3854</v>
      </c>
      <c r="E477" s="17" t="s">
        <v>3855</v>
      </c>
      <c r="F477" s="17"/>
      <c r="G477" s="17"/>
      <c r="H477" s="17" t="s">
        <v>3856</v>
      </c>
      <c r="I477" s="5">
        <v>76</v>
      </c>
      <c r="J477" s="16" t="s">
        <v>2359</v>
      </c>
      <c r="K477" s="6" t="s">
        <v>2754</v>
      </c>
    </row>
    <row r="478" spans="1:11">
      <c r="A478" s="48">
        <v>16375769</v>
      </c>
      <c r="C478" s="48" t="s">
        <v>3390</v>
      </c>
      <c r="D478" s="48"/>
      <c r="E478" s="48" t="s">
        <v>2962</v>
      </c>
      <c r="F478" s="48"/>
      <c r="H478" t="s">
        <v>3857</v>
      </c>
      <c r="I478" s="5" t="s">
        <v>2517</v>
      </c>
      <c r="J478" s="6" t="s">
        <v>2359</v>
      </c>
      <c r="K478" s="6" t="s">
        <v>2754</v>
      </c>
    </row>
    <row r="479" spans="1:11">
      <c r="A479">
        <v>16377715</v>
      </c>
      <c r="B479">
        <v>4</v>
      </c>
      <c r="C479" s="17" t="s">
        <v>2852</v>
      </c>
      <c r="D479" s="17" t="s">
        <v>1871</v>
      </c>
      <c r="E479" s="17" t="s">
        <v>3202</v>
      </c>
      <c r="F479" s="17"/>
      <c r="G479" s="17"/>
      <c r="H479" s="17" t="s">
        <v>3858</v>
      </c>
      <c r="I479" s="5">
        <v>76</v>
      </c>
      <c r="J479" s="16" t="s">
        <v>2359</v>
      </c>
      <c r="K479" s="6" t="s">
        <v>2754</v>
      </c>
    </row>
    <row r="480" spans="1:11">
      <c r="A480" s="48">
        <v>16379622</v>
      </c>
      <c r="C480" s="48" t="s">
        <v>2877</v>
      </c>
      <c r="D480" s="48" t="s">
        <v>3859</v>
      </c>
      <c r="E480" s="48" t="s">
        <v>3860</v>
      </c>
      <c r="F480" s="48"/>
      <c r="H480" t="s">
        <v>3861</v>
      </c>
      <c r="I480" s="5" t="s">
        <v>2517</v>
      </c>
      <c r="J480" s="6" t="s">
        <v>2359</v>
      </c>
      <c r="K480" s="6" t="s">
        <v>2754</v>
      </c>
    </row>
    <row r="481" spans="1:11">
      <c r="A481">
        <v>16400848</v>
      </c>
      <c r="B481">
        <v>3</v>
      </c>
      <c r="C481" s="50" t="s">
        <v>2764</v>
      </c>
      <c r="D481" s="50" t="s">
        <v>3862</v>
      </c>
      <c r="E481" s="50" t="s">
        <v>3863</v>
      </c>
      <c r="F481" s="62"/>
      <c r="G481" s="50"/>
      <c r="H481" s="50" t="s">
        <v>3864</v>
      </c>
      <c r="I481" s="52">
        <v>76</v>
      </c>
      <c r="J481" s="51" t="s">
        <v>2359</v>
      </c>
      <c r="K481" s="6" t="s">
        <v>2754</v>
      </c>
    </row>
    <row r="482" spans="1:11">
      <c r="A482">
        <v>16445226</v>
      </c>
      <c r="B482">
        <v>6</v>
      </c>
      <c r="C482" s="17" t="s">
        <v>3865</v>
      </c>
      <c r="D482" s="17"/>
      <c r="E482" s="17" t="s">
        <v>3500</v>
      </c>
      <c r="F482" s="17"/>
      <c r="G482" s="17"/>
      <c r="H482" s="17" t="s">
        <v>3866</v>
      </c>
      <c r="I482" s="5" t="s">
        <v>2517</v>
      </c>
      <c r="J482" s="16" t="s">
        <v>3078</v>
      </c>
      <c r="K482" s="6" t="s">
        <v>2754</v>
      </c>
    </row>
    <row r="483" spans="1:11">
      <c r="A483" s="48">
        <v>16445596</v>
      </c>
      <c r="C483" s="48" t="s">
        <v>3363</v>
      </c>
      <c r="D483" s="48" t="s">
        <v>759</v>
      </c>
      <c r="E483" s="48" t="s">
        <v>2980</v>
      </c>
      <c r="F483" s="48" t="s">
        <v>2819</v>
      </c>
      <c r="H483" t="s">
        <v>3867</v>
      </c>
      <c r="I483" s="5" t="s">
        <v>2517</v>
      </c>
      <c r="J483" s="6" t="s">
        <v>2861</v>
      </c>
      <c r="K483" s="6" t="s">
        <v>2754</v>
      </c>
    </row>
    <row r="484" spans="1:11">
      <c r="A484" s="48">
        <v>16448107</v>
      </c>
      <c r="C484" s="48" t="s">
        <v>3244</v>
      </c>
      <c r="D484" s="48" t="s">
        <v>3097</v>
      </c>
      <c r="E484" s="48" t="s">
        <v>3868</v>
      </c>
      <c r="F484" s="48" t="s">
        <v>3869</v>
      </c>
      <c r="H484" t="s">
        <v>3870</v>
      </c>
      <c r="I484" s="5" t="s">
        <v>2517</v>
      </c>
      <c r="J484" s="6" t="s">
        <v>2359</v>
      </c>
      <c r="K484" s="6" t="s">
        <v>2754</v>
      </c>
    </row>
    <row r="485" spans="1:11">
      <c r="A485">
        <v>16448456</v>
      </c>
      <c r="B485">
        <v>7</v>
      </c>
      <c r="C485" s="17" t="s">
        <v>2881</v>
      </c>
      <c r="D485" s="17" t="s">
        <v>1527</v>
      </c>
      <c r="E485" s="17" t="s">
        <v>2942</v>
      </c>
      <c r="F485" s="17"/>
      <c r="G485" s="17"/>
      <c r="H485" s="17" t="s">
        <v>3871</v>
      </c>
      <c r="I485" s="5">
        <v>76</v>
      </c>
      <c r="J485" s="16" t="s">
        <v>2359</v>
      </c>
      <c r="K485" s="6" t="s">
        <v>2754</v>
      </c>
    </row>
    <row r="486" spans="1:11">
      <c r="A486">
        <v>16448925</v>
      </c>
      <c r="B486">
        <v>1</v>
      </c>
      <c r="C486" s="17" t="s">
        <v>3327</v>
      </c>
      <c r="D486" s="17" t="s">
        <v>2881</v>
      </c>
      <c r="E486" s="17" t="s">
        <v>2819</v>
      </c>
      <c r="F486" s="56" t="s">
        <v>3498</v>
      </c>
      <c r="G486" s="17"/>
      <c r="H486" s="17" t="s">
        <v>3872</v>
      </c>
      <c r="I486" s="5" t="s">
        <v>2517</v>
      </c>
      <c r="J486" s="16" t="s">
        <v>2359</v>
      </c>
      <c r="K486" s="6" t="s">
        <v>2754</v>
      </c>
    </row>
    <row r="487" spans="1:11">
      <c r="A487">
        <v>16449011</v>
      </c>
      <c r="B487">
        <v>8</v>
      </c>
      <c r="C487" s="17" t="s">
        <v>2774</v>
      </c>
      <c r="D487" s="17" t="s">
        <v>1566</v>
      </c>
      <c r="E487" s="17" t="s">
        <v>2776</v>
      </c>
      <c r="F487" s="17" t="s">
        <v>2819</v>
      </c>
      <c r="G487" s="17"/>
      <c r="H487" s="17" t="s">
        <v>3873</v>
      </c>
      <c r="I487" s="5">
        <v>76</v>
      </c>
      <c r="J487" s="16" t="s">
        <v>2359</v>
      </c>
      <c r="K487" s="6" t="s">
        <v>2754</v>
      </c>
    </row>
    <row r="488" spans="1:11">
      <c r="A488">
        <v>16449528</v>
      </c>
      <c r="B488">
        <v>3</v>
      </c>
      <c r="C488" s="17" t="s">
        <v>3549</v>
      </c>
      <c r="D488" s="17" t="s">
        <v>3874</v>
      </c>
      <c r="E488" s="17" t="s">
        <v>2980</v>
      </c>
      <c r="F488" s="56"/>
      <c r="G488" s="17"/>
      <c r="H488" s="17" t="s">
        <v>3875</v>
      </c>
      <c r="I488" s="5" t="s">
        <v>2517</v>
      </c>
      <c r="J488" s="16" t="s">
        <v>2359</v>
      </c>
      <c r="K488" s="6" t="s">
        <v>2754</v>
      </c>
    </row>
    <row r="489" spans="1:11">
      <c r="A489" s="48">
        <v>16450159</v>
      </c>
      <c r="C489" s="48" t="s">
        <v>3674</v>
      </c>
      <c r="D489" s="48" t="s">
        <v>2841</v>
      </c>
      <c r="E489" s="48" t="s">
        <v>3876</v>
      </c>
      <c r="F489" s="48"/>
      <c r="H489" t="s">
        <v>3877</v>
      </c>
      <c r="I489" s="5" t="s">
        <v>2517</v>
      </c>
      <c r="J489" s="6" t="s">
        <v>2861</v>
      </c>
      <c r="K489" s="6" t="s">
        <v>2754</v>
      </c>
    </row>
    <row r="490" spans="1:11">
      <c r="A490" s="48">
        <v>16450861</v>
      </c>
      <c r="C490" s="48" t="s">
        <v>3032</v>
      </c>
      <c r="D490" s="48" t="s">
        <v>2058</v>
      </c>
      <c r="E490" s="48" t="s">
        <v>2938</v>
      </c>
      <c r="F490" s="48"/>
      <c r="H490" t="s">
        <v>3878</v>
      </c>
      <c r="I490" s="5" t="s">
        <v>2517</v>
      </c>
      <c r="J490" s="6" t="s">
        <v>2359</v>
      </c>
      <c r="K490" s="6" t="s">
        <v>2754</v>
      </c>
    </row>
    <row r="491" spans="1:11">
      <c r="A491">
        <v>16451446</v>
      </c>
      <c r="B491">
        <v>4</v>
      </c>
      <c r="C491" s="17" t="s">
        <v>2849</v>
      </c>
      <c r="D491" s="17" t="s">
        <v>3067</v>
      </c>
      <c r="E491" s="17" t="s">
        <v>2989</v>
      </c>
      <c r="F491" s="17" t="s">
        <v>2872</v>
      </c>
      <c r="G491" s="17"/>
      <c r="H491" s="50" t="s">
        <v>3879</v>
      </c>
      <c r="I491" s="5">
        <v>76</v>
      </c>
      <c r="J491" s="51" t="s">
        <v>2359</v>
      </c>
      <c r="K491" s="6" t="s">
        <v>2754</v>
      </c>
    </row>
    <row r="492" spans="1:11">
      <c r="A492" s="48">
        <v>16451739</v>
      </c>
      <c r="C492" s="48" t="s">
        <v>2849</v>
      </c>
      <c r="D492" s="48" t="s">
        <v>3604</v>
      </c>
      <c r="E492" s="48" t="s">
        <v>3741</v>
      </c>
      <c r="F492" s="48"/>
      <c r="H492" t="s">
        <v>3880</v>
      </c>
      <c r="I492" s="5" t="s">
        <v>2517</v>
      </c>
      <c r="J492" s="6" t="s">
        <v>2359</v>
      </c>
      <c r="K492" s="6" t="s">
        <v>2754</v>
      </c>
    </row>
    <row r="493" spans="1:11">
      <c r="A493">
        <v>16451989</v>
      </c>
      <c r="B493">
        <v>1</v>
      </c>
      <c r="C493" s="17" t="s">
        <v>2886</v>
      </c>
      <c r="D493" s="17" t="s">
        <v>3130</v>
      </c>
      <c r="E493" s="17" t="s">
        <v>30</v>
      </c>
      <c r="F493" s="17" t="s">
        <v>3834</v>
      </c>
      <c r="G493" s="17"/>
      <c r="H493" s="17" t="s">
        <v>3881</v>
      </c>
      <c r="I493" s="5">
        <v>76</v>
      </c>
      <c r="J493" s="16" t="s">
        <v>2359</v>
      </c>
      <c r="K493" s="6" t="s">
        <v>2754</v>
      </c>
    </row>
    <row r="494" spans="1:11">
      <c r="A494" s="48">
        <v>16452700</v>
      </c>
      <c r="C494" s="48" t="s">
        <v>3882</v>
      </c>
      <c r="D494" s="48" t="s">
        <v>2878</v>
      </c>
      <c r="E494" s="48" t="s">
        <v>2920</v>
      </c>
      <c r="F494" s="48" t="s">
        <v>3511</v>
      </c>
      <c r="H494" t="s">
        <v>3883</v>
      </c>
      <c r="I494" s="5" t="s">
        <v>2517</v>
      </c>
      <c r="J494" s="6" t="s">
        <v>2359</v>
      </c>
      <c r="K494" s="6" t="s">
        <v>2754</v>
      </c>
    </row>
    <row r="495" spans="1:11">
      <c r="A495">
        <v>16452882</v>
      </c>
      <c r="B495">
        <v>7</v>
      </c>
      <c r="C495" s="17" t="s">
        <v>2798</v>
      </c>
      <c r="D495" s="17" t="s">
        <v>1178</v>
      </c>
      <c r="E495" s="17" t="s">
        <v>3551</v>
      </c>
      <c r="F495" s="56"/>
      <c r="G495" s="17"/>
      <c r="H495" s="17" t="s">
        <v>3884</v>
      </c>
      <c r="I495" s="5" t="s">
        <v>2517</v>
      </c>
      <c r="J495" s="16" t="s">
        <v>2861</v>
      </c>
      <c r="K495" s="6" t="s">
        <v>2754</v>
      </c>
    </row>
    <row r="496" spans="1:11">
      <c r="A496" s="48">
        <v>16454000</v>
      </c>
      <c r="C496" s="48" t="s">
        <v>2790</v>
      </c>
      <c r="D496" s="48" t="s">
        <v>3179</v>
      </c>
      <c r="E496" s="48" t="s">
        <v>3152</v>
      </c>
      <c r="F496" s="48" t="s">
        <v>2757</v>
      </c>
      <c r="H496" t="s">
        <v>3885</v>
      </c>
      <c r="I496" s="5" t="s">
        <v>2517</v>
      </c>
      <c r="J496" s="6" t="s">
        <v>2359</v>
      </c>
      <c r="K496" s="6" t="s">
        <v>2754</v>
      </c>
    </row>
    <row r="497" spans="1:11">
      <c r="A497">
        <v>16454447</v>
      </c>
      <c r="B497">
        <v>5</v>
      </c>
      <c r="C497" s="54" t="s">
        <v>3343</v>
      </c>
      <c r="D497" s="54" t="s">
        <v>3309</v>
      </c>
      <c r="E497" s="54" t="s">
        <v>3886</v>
      </c>
      <c r="F497" s="54" t="s">
        <v>3043</v>
      </c>
      <c r="G497" s="54"/>
      <c r="H497" s="54" t="s">
        <v>3887</v>
      </c>
      <c r="I497" s="55" t="s">
        <v>2517</v>
      </c>
      <c r="J497" s="54" t="s">
        <v>2359</v>
      </c>
      <c r="K497" s="6" t="s">
        <v>2754</v>
      </c>
    </row>
    <row r="498" spans="1:11">
      <c r="A498" s="48">
        <v>16454530</v>
      </c>
      <c r="C498" s="48" t="s">
        <v>2810</v>
      </c>
      <c r="D498" s="48"/>
      <c r="E498" s="48" t="s">
        <v>3888</v>
      </c>
      <c r="F498" s="48"/>
      <c r="H498" t="s">
        <v>3889</v>
      </c>
      <c r="I498" s="5" t="s">
        <v>2517</v>
      </c>
      <c r="J498" s="6" t="s">
        <v>2861</v>
      </c>
      <c r="K498" s="6" t="s">
        <v>2754</v>
      </c>
    </row>
    <row r="499" spans="1:11">
      <c r="A499" s="48">
        <v>16458969</v>
      </c>
      <c r="C499" s="48" t="s">
        <v>2764</v>
      </c>
      <c r="D499" s="48" t="s">
        <v>2774</v>
      </c>
      <c r="E499" s="48" t="s">
        <v>3890</v>
      </c>
      <c r="F499" s="48" t="s">
        <v>3747</v>
      </c>
      <c r="H499" t="s">
        <v>3891</v>
      </c>
      <c r="I499" s="5" t="s">
        <v>2517</v>
      </c>
      <c r="J499" s="6" t="s">
        <v>2359</v>
      </c>
      <c r="K499" s="6" t="s">
        <v>2754</v>
      </c>
    </row>
    <row r="500" spans="1:11">
      <c r="A500">
        <v>16463182</v>
      </c>
      <c r="B500">
        <v>7</v>
      </c>
      <c r="C500" s="17" t="s">
        <v>2810</v>
      </c>
      <c r="D500" s="49" t="s">
        <v>2845</v>
      </c>
      <c r="E500" s="17" t="s">
        <v>2989</v>
      </c>
      <c r="F500" s="17" t="s">
        <v>2777</v>
      </c>
      <c r="G500" s="17"/>
      <c r="H500" s="17" t="s">
        <v>3892</v>
      </c>
      <c r="I500" s="5" t="s">
        <v>2517</v>
      </c>
      <c r="J500" s="16" t="s">
        <v>2359</v>
      </c>
      <c r="K500" s="6" t="s">
        <v>2754</v>
      </c>
    </row>
    <row r="501" spans="1:11">
      <c r="A501">
        <v>16463643</v>
      </c>
      <c r="B501">
        <v>0</v>
      </c>
      <c r="C501" s="17" t="s">
        <v>1173</v>
      </c>
      <c r="D501" s="17"/>
      <c r="E501" s="17" t="s">
        <v>3013</v>
      </c>
      <c r="F501" s="17"/>
      <c r="G501" s="17"/>
      <c r="H501" s="17" t="s">
        <v>3893</v>
      </c>
      <c r="I501" s="5" t="s">
        <v>2500</v>
      </c>
      <c r="J501" s="16" t="s">
        <v>2359</v>
      </c>
      <c r="K501" s="6" t="s">
        <v>2754</v>
      </c>
    </row>
    <row r="502" spans="1:11">
      <c r="A502">
        <v>16464082</v>
      </c>
      <c r="B502">
        <v>3</v>
      </c>
      <c r="C502" s="17" t="s">
        <v>2901</v>
      </c>
      <c r="D502" s="17"/>
      <c r="E502" s="17" t="s">
        <v>3894</v>
      </c>
      <c r="F502" s="17"/>
      <c r="G502" s="17"/>
      <c r="H502" s="17" t="s">
        <v>3895</v>
      </c>
      <c r="I502" s="5">
        <v>76</v>
      </c>
      <c r="J502" s="16" t="s">
        <v>2359</v>
      </c>
      <c r="K502" s="6" t="s">
        <v>2754</v>
      </c>
    </row>
    <row r="503" spans="1:11">
      <c r="A503">
        <v>16464878</v>
      </c>
      <c r="B503">
        <v>9</v>
      </c>
      <c r="C503" s="17" t="s">
        <v>3235</v>
      </c>
      <c r="D503" s="17"/>
      <c r="E503" s="17" t="s">
        <v>2780</v>
      </c>
      <c r="F503" s="17"/>
      <c r="G503" s="17"/>
      <c r="H503" s="17" t="s">
        <v>3896</v>
      </c>
      <c r="I503" s="5" t="s">
        <v>2412</v>
      </c>
      <c r="J503" s="16" t="s">
        <v>2359</v>
      </c>
      <c r="K503" s="6" t="s">
        <v>2754</v>
      </c>
    </row>
    <row r="504" spans="1:11">
      <c r="A504" s="48">
        <v>16481647</v>
      </c>
      <c r="C504" s="48" t="s">
        <v>3215</v>
      </c>
      <c r="D504" s="48" t="s">
        <v>1173</v>
      </c>
      <c r="E504" s="48" t="s">
        <v>3897</v>
      </c>
      <c r="F504" s="48"/>
      <c r="H504" t="s">
        <v>3898</v>
      </c>
      <c r="I504" s="5" t="s">
        <v>2517</v>
      </c>
      <c r="J504" s="6" t="s">
        <v>2359</v>
      </c>
      <c r="K504" s="6" t="s">
        <v>2754</v>
      </c>
    </row>
    <row r="505" spans="1:11">
      <c r="A505">
        <v>16481743</v>
      </c>
      <c r="B505">
        <v>5</v>
      </c>
      <c r="C505" s="17" t="s">
        <v>3522</v>
      </c>
      <c r="D505" s="17"/>
      <c r="E505" s="17" t="s">
        <v>2920</v>
      </c>
      <c r="F505" s="17" t="s">
        <v>2780</v>
      </c>
      <c r="G505" s="17"/>
      <c r="H505" s="17" t="s">
        <v>3899</v>
      </c>
      <c r="I505" s="5" t="s">
        <v>2485</v>
      </c>
      <c r="J505" s="16" t="s">
        <v>3900</v>
      </c>
      <c r="K505" s="6" t="s">
        <v>2754</v>
      </c>
    </row>
    <row r="506" spans="1:11">
      <c r="A506" s="48">
        <v>16485793</v>
      </c>
      <c r="C506" s="48" t="s">
        <v>2795</v>
      </c>
      <c r="D506" s="48"/>
      <c r="E506" s="48" t="s">
        <v>3901</v>
      </c>
      <c r="F506" s="48"/>
      <c r="H506" t="s">
        <v>3902</v>
      </c>
      <c r="I506" s="5" t="s">
        <v>2517</v>
      </c>
      <c r="J506" s="6" t="s">
        <v>2359</v>
      </c>
      <c r="K506" s="6" t="s">
        <v>2754</v>
      </c>
    </row>
    <row r="507" spans="1:11">
      <c r="A507">
        <v>16487546</v>
      </c>
      <c r="B507">
        <v>8</v>
      </c>
      <c r="C507" s="17" t="s">
        <v>3370</v>
      </c>
      <c r="D507" s="17" t="s">
        <v>2845</v>
      </c>
      <c r="E507" s="17" t="s">
        <v>2819</v>
      </c>
      <c r="F507" s="17" t="s">
        <v>2920</v>
      </c>
      <c r="G507" s="17"/>
      <c r="H507" s="50" t="s">
        <v>3441</v>
      </c>
      <c r="I507" s="5">
        <v>76</v>
      </c>
      <c r="J507" s="51" t="s">
        <v>2359</v>
      </c>
      <c r="K507" s="6" t="s">
        <v>2754</v>
      </c>
    </row>
    <row r="508" spans="1:11">
      <c r="A508" s="48">
        <v>16489696</v>
      </c>
      <c r="C508" s="48" t="s">
        <v>3386</v>
      </c>
      <c r="D508" s="48" t="s">
        <v>2979</v>
      </c>
      <c r="E508" s="48" t="s">
        <v>2952</v>
      </c>
      <c r="F508" s="48" t="s">
        <v>2866</v>
      </c>
      <c r="H508" t="s">
        <v>3903</v>
      </c>
      <c r="I508" s="5" t="s">
        <v>2517</v>
      </c>
      <c r="J508" s="6" t="s">
        <v>2359</v>
      </c>
      <c r="K508" s="6" t="s">
        <v>2754</v>
      </c>
    </row>
    <row r="509" spans="1:11">
      <c r="A509" s="48">
        <v>16499811</v>
      </c>
      <c r="C509" s="48" t="s">
        <v>1173</v>
      </c>
      <c r="D509" s="48"/>
      <c r="E509" s="48" t="s">
        <v>3416</v>
      </c>
      <c r="F509" s="48"/>
      <c r="H509" t="s">
        <v>3904</v>
      </c>
      <c r="I509" s="5" t="s">
        <v>2517</v>
      </c>
      <c r="J509" s="6" t="s">
        <v>3538</v>
      </c>
      <c r="K509" s="6" t="s">
        <v>2754</v>
      </c>
    </row>
    <row r="510" spans="1:11">
      <c r="A510" s="48">
        <v>16501691</v>
      </c>
      <c r="C510" s="48" t="s">
        <v>3241</v>
      </c>
      <c r="D510" s="48" t="s">
        <v>3097</v>
      </c>
      <c r="E510" s="48" t="s">
        <v>3551</v>
      </c>
      <c r="F510" s="48"/>
      <c r="H510" t="s">
        <v>3905</v>
      </c>
      <c r="I510" s="5" t="s">
        <v>2517</v>
      </c>
      <c r="J510" s="6" t="s">
        <v>2919</v>
      </c>
      <c r="K510" s="6" t="s">
        <v>2754</v>
      </c>
    </row>
    <row r="511" spans="1:11">
      <c r="A511" s="48">
        <v>16504649</v>
      </c>
      <c r="C511" s="48" t="s">
        <v>2044</v>
      </c>
      <c r="D511" s="48" t="s">
        <v>2874</v>
      </c>
      <c r="E511" s="48" t="s">
        <v>2872</v>
      </c>
      <c r="F511" s="48"/>
      <c r="H511" t="s">
        <v>3906</v>
      </c>
      <c r="I511" s="5" t="s">
        <v>2517</v>
      </c>
      <c r="J511" s="6" t="s">
        <v>2359</v>
      </c>
      <c r="K511" s="6" t="s">
        <v>2754</v>
      </c>
    </row>
    <row r="512" spans="1:11">
      <c r="A512" s="48">
        <v>16535605</v>
      </c>
      <c r="C512" s="48" t="s">
        <v>2884</v>
      </c>
      <c r="D512" s="48"/>
      <c r="E512" s="48" t="s">
        <v>2942</v>
      </c>
      <c r="F512" s="48"/>
      <c r="H512" t="s">
        <v>3907</v>
      </c>
      <c r="I512" s="5" t="s">
        <v>2517</v>
      </c>
      <c r="J512" s="6" t="s">
        <v>2359</v>
      </c>
      <c r="K512" s="6" t="s">
        <v>2754</v>
      </c>
    </row>
    <row r="513" spans="1:11">
      <c r="A513">
        <v>16535974</v>
      </c>
      <c r="B513">
        <v>3</v>
      </c>
      <c r="C513" s="17" t="s">
        <v>3303</v>
      </c>
      <c r="D513" s="49" t="s">
        <v>2901</v>
      </c>
      <c r="E513" s="17" t="s">
        <v>3908</v>
      </c>
      <c r="F513" s="17" t="s">
        <v>2788</v>
      </c>
      <c r="G513" s="17"/>
      <c r="H513" s="17" t="s">
        <v>3909</v>
      </c>
      <c r="I513" s="5" t="s">
        <v>2517</v>
      </c>
      <c r="J513" s="16" t="s">
        <v>2359</v>
      </c>
      <c r="K513" s="6" t="s">
        <v>2754</v>
      </c>
    </row>
    <row r="514" spans="1:11">
      <c r="A514" s="48">
        <v>16537495</v>
      </c>
      <c r="C514" s="48" t="s">
        <v>1566</v>
      </c>
      <c r="D514" s="48" t="s">
        <v>3683</v>
      </c>
      <c r="E514" s="48" t="s">
        <v>3910</v>
      </c>
      <c r="F514" s="48"/>
      <c r="H514" t="s">
        <v>3911</v>
      </c>
      <c r="I514" s="5" t="s">
        <v>2517</v>
      </c>
      <c r="J514" s="6" t="s">
        <v>2359</v>
      </c>
      <c r="K514" s="6" t="s">
        <v>2754</v>
      </c>
    </row>
    <row r="515" spans="1:11">
      <c r="A515" s="48">
        <v>16575787</v>
      </c>
      <c r="C515" s="48" t="s">
        <v>3912</v>
      </c>
      <c r="D515" s="48" t="s">
        <v>3398</v>
      </c>
      <c r="E515" s="48" t="s">
        <v>3913</v>
      </c>
      <c r="F515" s="48"/>
      <c r="H515" t="s">
        <v>3914</v>
      </c>
      <c r="I515" s="5" t="s">
        <v>2517</v>
      </c>
      <c r="J515" s="6" t="s">
        <v>2919</v>
      </c>
      <c r="K515" s="6" t="s">
        <v>2754</v>
      </c>
    </row>
    <row r="516" spans="1:11">
      <c r="A516">
        <v>16580947</v>
      </c>
      <c r="B516">
        <v>5</v>
      </c>
      <c r="C516" s="17" t="s">
        <v>3915</v>
      </c>
      <c r="D516" s="17" t="s">
        <v>3916</v>
      </c>
      <c r="E516" s="17" t="s">
        <v>2989</v>
      </c>
      <c r="F516" s="17"/>
      <c r="G516" s="17"/>
      <c r="H516" s="17" t="s">
        <v>3917</v>
      </c>
      <c r="I516" s="5">
        <v>76</v>
      </c>
      <c r="J516" s="16" t="s">
        <v>2359</v>
      </c>
      <c r="K516" s="6" t="s">
        <v>2754</v>
      </c>
    </row>
    <row r="517" spans="1:11">
      <c r="A517">
        <v>16581097</v>
      </c>
      <c r="B517">
        <v>4</v>
      </c>
      <c r="C517" s="17" t="s">
        <v>3002</v>
      </c>
      <c r="D517" s="17" t="s">
        <v>3179</v>
      </c>
      <c r="E517" s="17" t="s">
        <v>2923</v>
      </c>
      <c r="F517" s="17" t="s">
        <v>3043</v>
      </c>
      <c r="G517" s="17"/>
      <c r="H517" s="17" t="s">
        <v>3918</v>
      </c>
      <c r="I517" s="5" t="s">
        <v>2517</v>
      </c>
      <c r="J517" s="16" t="s">
        <v>2359</v>
      </c>
      <c r="K517" s="6" t="s">
        <v>2754</v>
      </c>
    </row>
    <row r="518" spans="1:11">
      <c r="A518" s="48">
        <v>16582067</v>
      </c>
      <c r="C518" s="48" t="s">
        <v>168</v>
      </c>
      <c r="D518" s="48"/>
      <c r="E518" s="48" t="s">
        <v>3152</v>
      </c>
      <c r="F518" s="48"/>
      <c r="H518" t="s">
        <v>927</v>
      </c>
      <c r="I518" s="5" t="s">
        <v>2517</v>
      </c>
      <c r="J518" s="6" t="s">
        <v>3679</v>
      </c>
      <c r="K518" s="6" t="s">
        <v>2754</v>
      </c>
    </row>
    <row r="519" spans="1:11">
      <c r="A519">
        <v>16585284</v>
      </c>
      <c r="B519">
        <v>3</v>
      </c>
      <c r="C519" s="17" t="s">
        <v>3919</v>
      </c>
      <c r="D519" s="17" t="s">
        <v>2830</v>
      </c>
      <c r="E519" s="17" t="s">
        <v>2787</v>
      </c>
      <c r="F519" s="17" t="s">
        <v>2788</v>
      </c>
      <c r="G519" s="17"/>
      <c r="H519" s="17" t="s">
        <v>3920</v>
      </c>
      <c r="I519" s="5" t="s">
        <v>2517</v>
      </c>
      <c r="J519" s="16" t="s">
        <v>2359</v>
      </c>
      <c r="K519" s="6" t="s">
        <v>2754</v>
      </c>
    </row>
    <row r="520" spans="1:11">
      <c r="A520" s="48">
        <v>16585407</v>
      </c>
      <c r="C520" s="48" t="s">
        <v>3921</v>
      </c>
      <c r="D520" s="48" t="s">
        <v>3922</v>
      </c>
      <c r="E520" s="48" t="s">
        <v>2765</v>
      </c>
      <c r="F520" s="48"/>
      <c r="H520" t="s">
        <v>3923</v>
      </c>
      <c r="I520" s="5" t="s">
        <v>2517</v>
      </c>
      <c r="J520" s="6" t="s">
        <v>2359</v>
      </c>
      <c r="K520" s="6" t="s">
        <v>2754</v>
      </c>
    </row>
    <row r="521" spans="1:11">
      <c r="A521">
        <v>16585603</v>
      </c>
      <c r="B521">
        <v>1</v>
      </c>
      <c r="C521" s="17" t="s">
        <v>3327</v>
      </c>
      <c r="D521" s="17" t="s">
        <v>3763</v>
      </c>
      <c r="E521" s="17" t="s">
        <v>30</v>
      </c>
      <c r="F521" s="17" t="s">
        <v>2856</v>
      </c>
      <c r="G521" s="17"/>
      <c r="H521" s="17" t="s">
        <v>3924</v>
      </c>
      <c r="I521" s="5">
        <v>76</v>
      </c>
      <c r="J521" s="16" t="s">
        <v>2359</v>
      </c>
      <c r="K521" s="6" t="s">
        <v>2754</v>
      </c>
    </row>
    <row r="522" spans="1:11">
      <c r="A522" s="48">
        <v>16585910</v>
      </c>
      <c r="C522" s="48" t="s">
        <v>2990</v>
      </c>
      <c r="D522" s="48"/>
      <c r="E522" s="48" t="s">
        <v>3333</v>
      </c>
      <c r="F522" s="48"/>
      <c r="H522" t="s">
        <v>3925</v>
      </c>
      <c r="I522" s="5" t="s">
        <v>2517</v>
      </c>
      <c r="J522" s="6" t="s">
        <v>2359</v>
      </c>
      <c r="K522" s="6" t="s">
        <v>2754</v>
      </c>
    </row>
    <row r="523" spans="1:11">
      <c r="A523">
        <v>16586190</v>
      </c>
      <c r="B523">
        <v>4</v>
      </c>
      <c r="C523" s="17" t="s">
        <v>3130</v>
      </c>
      <c r="D523" s="17" t="s">
        <v>2999</v>
      </c>
      <c r="E523" s="17" t="s">
        <v>2872</v>
      </c>
      <c r="F523" s="17"/>
      <c r="G523" s="17"/>
      <c r="H523" s="50" t="s">
        <v>3926</v>
      </c>
      <c r="I523" s="5">
        <v>76</v>
      </c>
      <c r="J523" s="51" t="s">
        <v>2359</v>
      </c>
      <c r="K523" s="6" t="s">
        <v>2754</v>
      </c>
    </row>
    <row r="524" spans="1:11">
      <c r="A524" s="48">
        <v>16586328</v>
      </c>
      <c r="B524" s="48"/>
      <c r="C524" t="s">
        <v>3097</v>
      </c>
      <c r="D524" t="s">
        <v>3097</v>
      </c>
      <c r="E524" s="47" t="s">
        <v>2807</v>
      </c>
      <c r="H524" t="s">
        <v>3927</v>
      </c>
      <c r="I524" s="5" t="s">
        <v>2517</v>
      </c>
      <c r="J524" s="16" t="s">
        <v>2359</v>
      </c>
      <c r="K524" s="6" t="s">
        <v>2754</v>
      </c>
    </row>
    <row r="525" spans="1:11">
      <c r="A525">
        <v>16586492</v>
      </c>
      <c r="B525">
        <v>3</v>
      </c>
      <c r="C525" s="17" t="s">
        <v>1527</v>
      </c>
      <c r="D525" s="17" t="s">
        <v>3928</v>
      </c>
      <c r="E525" s="17" t="s">
        <v>3046</v>
      </c>
      <c r="F525" s="17"/>
      <c r="G525" s="17"/>
      <c r="H525" s="16" t="s">
        <v>3929</v>
      </c>
      <c r="I525" s="5" t="s">
        <v>2517</v>
      </c>
      <c r="J525" s="16" t="s">
        <v>2359</v>
      </c>
      <c r="K525" s="6" t="s">
        <v>2754</v>
      </c>
    </row>
    <row r="526" spans="1:11">
      <c r="A526" s="48">
        <v>16586754</v>
      </c>
      <c r="C526" s="48" t="s">
        <v>2802</v>
      </c>
      <c r="D526" s="48" t="s">
        <v>769</v>
      </c>
      <c r="E526" s="48" t="s">
        <v>3137</v>
      </c>
      <c r="F526" s="48"/>
      <c r="H526" t="s">
        <v>3930</v>
      </c>
      <c r="I526" s="5" t="s">
        <v>2517</v>
      </c>
      <c r="J526" s="6" t="s">
        <v>2359</v>
      </c>
      <c r="K526" s="6" t="s">
        <v>2754</v>
      </c>
    </row>
    <row r="527" spans="1:11">
      <c r="A527">
        <v>16588636</v>
      </c>
      <c r="B527">
        <v>6</v>
      </c>
      <c r="C527" s="17" t="s">
        <v>2999</v>
      </c>
      <c r="D527" s="17" t="s">
        <v>1178</v>
      </c>
      <c r="E527" s="17" t="s">
        <v>30</v>
      </c>
      <c r="F527" s="49" t="s">
        <v>2856</v>
      </c>
      <c r="G527" s="17"/>
      <c r="H527" s="17" t="s">
        <v>3931</v>
      </c>
      <c r="I527" s="5" t="s">
        <v>2517</v>
      </c>
      <c r="J527" s="16" t="s">
        <v>2359</v>
      </c>
      <c r="K527" s="6" t="s">
        <v>2754</v>
      </c>
    </row>
    <row r="528" spans="1:11">
      <c r="A528" s="48">
        <v>16589000</v>
      </c>
      <c r="C528" s="48" t="s">
        <v>2004</v>
      </c>
      <c r="D528" s="48" t="s">
        <v>3690</v>
      </c>
      <c r="E528" s="48" t="s">
        <v>2926</v>
      </c>
      <c r="F528" s="48"/>
      <c r="H528" t="s">
        <v>3932</v>
      </c>
      <c r="I528" s="5" t="s">
        <v>2517</v>
      </c>
      <c r="J528" s="6" t="s">
        <v>2359</v>
      </c>
      <c r="K528" s="6" t="s">
        <v>2754</v>
      </c>
    </row>
    <row r="529" spans="1:11">
      <c r="A529" s="48">
        <v>16589612</v>
      </c>
      <c r="C529" s="48" t="s">
        <v>289</v>
      </c>
      <c r="D529" s="48" t="s">
        <v>168</v>
      </c>
      <c r="E529" s="47" t="s">
        <v>3933</v>
      </c>
      <c r="F529" s="48"/>
      <c r="H529" t="s">
        <v>3934</v>
      </c>
      <c r="I529" s="5" t="s">
        <v>2517</v>
      </c>
      <c r="J529" s="6" t="s">
        <v>2359</v>
      </c>
      <c r="K529" s="6" t="s">
        <v>2754</v>
      </c>
    </row>
    <row r="530" spans="1:11">
      <c r="A530">
        <v>16589883</v>
      </c>
      <c r="B530">
        <v>3</v>
      </c>
      <c r="C530" s="17" t="s">
        <v>3935</v>
      </c>
      <c r="D530" s="17" t="s">
        <v>2841</v>
      </c>
      <c r="E530" s="17" t="s">
        <v>3936</v>
      </c>
      <c r="F530" s="49"/>
      <c r="G530" s="17"/>
      <c r="H530" s="17" t="s">
        <v>3937</v>
      </c>
      <c r="I530" s="5" t="s">
        <v>2517</v>
      </c>
      <c r="J530" s="16" t="s">
        <v>2359</v>
      </c>
      <c r="K530" s="6" t="s">
        <v>2754</v>
      </c>
    </row>
    <row r="531" spans="1:11">
      <c r="A531" s="48">
        <v>16589908</v>
      </c>
      <c r="C531" s="48" t="s">
        <v>3938</v>
      </c>
      <c r="D531" s="48" t="s">
        <v>3939</v>
      </c>
      <c r="E531" s="48" t="s">
        <v>2780</v>
      </c>
      <c r="F531" s="48" t="s">
        <v>3137</v>
      </c>
      <c r="H531" t="s">
        <v>3940</v>
      </c>
      <c r="I531" s="5" t="s">
        <v>2517</v>
      </c>
      <c r="J531" s="6" t="s">
        <v>2359</v>
      </c>
      <c r="K531" s="6" t="s">
        <v>2754</v>
      </c>
    </row>
    <row r="532" spans="1:11">
      <c r="A532">
        <v>16590019</v>
      </c>
      <c r="B532">
        <v>8</v>
      </c>
      <c r="C532" s="17" t="s">
        <v>1107</v>
      </c>
      <c r="D532" s="17" t="s">
        <v>3941</v>
      </c>
      <c r="E532" s="17" t="s">
        <v>2817</v>
      </c>
      <c r="F532" s="17"/>
      <c r="G532" s="17"/>
      <c r="H532" s="17" t="s">
        <v>3942</v>
      </c>
      <c r="I532" s="5">
        <v>76</v>
      </c>
      <c r="J532" s="16" t="s">
        <v>2359</v>
      </c>
      <c r="K532" s="6" t="s">
        <v>2754</v>
      </c>
    </row>
    <row r="533" spans="1:11">
      <c r="A533">
        <v>16590633</v>
      </c>
      <c r="B533">
        <v>0</v>
      </c>
      <c r="C533" s="17" t="s">
        <v>2159</v>
      </c>
      <c r="D533" s="17" t="s">
        <v>220</v>
      </c>
      <c r="E533" s="17" t="s">
        <v>2887</v>
      </c>
      <c r="F533" s="17"/>
      <c r="G533" s="17"/>
      <c r="H533" s="17" t="s">
        <v>3943</v>
      </c>
      <c r="I533" s="5" t="s">
        <v>2517</v>
      </c>
      <c r="J533" s="16" t="s">
        <v>2359</v>
      </c>
      <c r="K533" s="6" t="s">
        <v>2754</v>
      </c>
    </row>
    <row r="534" spans="1:11">
      <c r="A534" s="48">
        <v>16591280</v>
      </c>
      <c r="C534" s="48" t="s">
        <v>2979</v>
      </c>
      <c r="D534" s="48" t="s">
        <v>3944</v>
      </c>
      <c r="E534" s="48" t="s">
        <v>2938</v>
      </c>
      <c r="F534" s="48" t="s">
        <v>2782</v>
      </c>
      <c r="H534" t="s">
        <v>3945</v>
      </c>
      <c r="I534" s="5" t="s">
        <v>2517</v>
      </c>
      <c r="J534" s="6" t="s">
        <v>2359</v>
      </c>
      <c r="K534" s="6" t="s">
        <v>2754</v>
      </c>
    </row>
    <row r="535" spans="1:11">
      <c r="A535" s="48">
        <v>16591573</v>
      </c>
      <c r="C535" s="48" t="s">
        <v>3157</v>
      </c>
      <c r="D535" s="48" t="s">
        <v>3946</v>
      </c>
      <c r="E535" s="48" t="s">
        <v>2796</v>
      </c>
      <c r="F535" s="48"/>
      <c r="H535" t="s">
        <v>3947</v>
      </c>
      <c r="I535" s="5" t="s">
        <v>2517</v>
      </c>
      <c r="J535" s="6" t="s">
        <v>2359</v>
      </c>
      <c r="K535" s="6" t="s">
        <v>2754</v>
      </c>
    </row>
    <row r="536" spans="1:11">
      <c r="A536" s="48">
        <v>16592012</v>
      </c>
      <c r="C536" s="48" t="s">
        <v>3370</v>
      </c>
      <c r="D536" s="48"/>
      <c r="E536" s="48" t="s">
        <v>2879</v>
      </c>
      <c r="F536" s="48" t="s">
        <v>30</v>
      </c>
      <c r="H536" t="s">
        <v>3948</v>
      </c>
      <c r="I536" s="5" t="s">
        <v>2517</v>
      </c>
      <c r="J536" s="6" t="s">
        <v>2359</v>
      </c>
      <c r="K536" s="6" t="s">
        <v>2754</v>
      </c>
    </row>
    <row r="537" spans="1:11">
      <c r="A537">
        <v>16593428</v>
      </c>
      <c r="B537">
        <v>0</v>
      </c>
      <c r="C537" s="17" t="s">
        <v>3949</v>
      </c>
      <c r="D537" s="17"/>
      <c r="E537" s="17" t="s">
        <v>3950</v>
      </c>
      <c r="F537" s="17"/>
      <c r="G537" s="17"/>
      <c r="H537" s="17" t="s">
        <v>3951</v>
      </c>
      <c r="I537" s="5" t="s">
        <v>2517</v>
      </c>
      <c r="J537" s="16" t="s">
        <v>2359</v>
      </c>
      <c r="K537" s="6" t="s">
        <v>2754</v>
      </c>
    </row>
    <row r="538" spans="1:11">
      <c r="A538">
        <v>16596823</v>
      </c>
      <c r="B538">
        <v>0</v>
      </c>
      <c r="C538" s="17" t="s">
        <v>1024</v>
      </c>
      <c r="D538" s="17"/>
      <c r="E538" s="17" t="s">
        <v>3952</v>
      </c>
      <c r="F538" s="17"/>
      <c r="G538" s="17"/>
      <c r="H538" s="17" t="s">
        <v>3953</v>
      </c>
      <c r="I538" s="5" t="s">
        <v>2500</v>
      </c>
      <c r="J538" s="16" t="s">
        <v>2359</v>
      </c>
      <c r="K538" s="6" t="s">
        <v>2754</v>
      </c>
    </row>
    <row r="539" spans="1:11">
      <c r="A539" s="48">
        <v>16597117</v>
      </c>
      <c r="C539" s="48" t="s">
        <v>1235</v>
      </c>
      <c r="D539" s="48" t="s">
        <v>2897</v>
      </c>
      <c r="E539" s="48" t="s">
        <v>2822</v>
      </c>
      <c r="F539" s="48"/>
      <c r="H539" t="s">
        <v>3954</v>
      </c>
      <c r="I539" s="5" t="s">
        <v>2517</v>
      </c>
      <c r="J539" s="6" t="s">
        <v>2359</v>
      </c>
      <c r="K539" s="6" t="s">
        <v>2754</v>
      </c>
    </row>
    <row r="540" spans="1:11">
      <c r="A540">
        <v>16597492</v>
      </c>
      <c r="B540">
        <v>0</v>
      </c>
      <c r="C540" s="17" t="s">
        <v>3139</v>
      </c>
      <c r="D540" s="17" t="s">
        <v>3023</v>
      </c>
      <c r="E540" s="17" t="s">
        <v>2920</v>
      </c>
      <c r="F540" s="17" t="s">
        <v>2859</v>
      </c>
      <c r="G540" s="17"/>
      <c r="H540" s="17" t="s">
        <v>3955</v>
      </c>
      <c r="I540" s="5">
        <v>76</v>
      </c>
      <c r="J540" s="16" t="s">
        <v>2359</v>
      </c>
      <c r="K540" s="6" t="s">
        <v>2754</v>
      </c>
    </row>
    <row r="541" spans="1:11">
      <c r="A541" s="48">
        <v>16598229</v>
      </c>
      <c r="C541" s="48" t="s">
        <v>3956</v>
      </c>
      <c r="D541" s="48" t="s">
        <v>3957</v>
      </c>
      <c r="E541" s="48" t="s">
        <v>3511</v>
      </c>
      <c r="F541" s="48"/>
      <c r="H541" t="s">
        <v>3958</v>
      </c>
      <c r="I541" s="5" t="s">
        <v>2517</v>
      </c>
      <c r="J541" s="6" t="s">
        <v>2359</v>
      </c>
      <c r="K541" s="6" t="s">
        <v>2754</v>
      </c>
    </row>
    <row r="542" spans="1:11">
      <c r="A542">
        <v>16598832</v>
      </c>
      <c r="B542">
        <v>6</v>
      </c>
      <c r="C542" s="17" t="s">
        <v>3322</v>
      </c>
      <c r="D542" s="17" t="s">
        <v>2058</v>
      </c>
      <c r="E542" s="17" t="s">
        <v>2807</v>
      </c>
      <c r="F542" s="17"/>
      <c r="G542" s="17"/>
      <c r="H542" s="17" t="s">
        <v>3959</v>
      </c>
      <c r="I542" s="5" t="s">
        <v>2517</v>
      </c>
      <c r="J542" s="16" t="s">
        <v>2359</v>
      </c>
      <c r="K542" s="6" t="s">
        <v>2754</v>
      </c>
    </row>
    <row r="543" spans="1:11">
      <c r="A543" s="48">
        <v>16599099</v>
      </c>
      <c r="C543" s="48" t="s">
        <v>3149</v>
      </c>
      <c r="D543" s="48"/>
      <c r="E543" s="48" t="s">
        <v>3741</v>
      </c>
      <c r="F543" s="48"/>
      <c r="H543" t="s">
        <v>3960</v>
      </c>
      <c r="I543" s="5" t="s">
        <v>2517</v>
      </c>
      <c r="J543" s="6" t="s">
        <v>2359</v>
      </c>
      <c r="K543" s="6" t="s">
        <v>2754</v>
      </c>
    </row>
    <row r="544" spans="1:11">
      <c r="A544" s="48">
        <v>16600337</v>
      </c>
      <c r="C544" s="48" t="s">
        <v>220</v>
      </c>
      <c r="D544" s="48" t="s">
        <v>3130</v>
      </c>
      <c r="E544" s="48" t="s">
        <v>2920</v>
      </c>
      <c r="F544" s="48" t="s">
        <v>3511</v>
      </c>
      <c r="H544" t="s">
        <v>3961</v>
      </c>
      <c r="I544" s="5" t="s">
        <v>2517</v>
      </c>
      <c r="J544" s="6" t="s">
        <v>2359</v>
      </c>
      <c r="K544" s="6" t="s">
        <v>2754</v>
      </c>
    </row>
    <row r="545" spans="1:11">
      <c r="A545">
        <v>16600988</v>
      </c>
      <c r="B545">
        <v>4</v>
      </c>
      <c r="C545" s="17" t="s">
        <v>1024</v>
      </c>
      <c r="D545" s="17" t="s">
        <v>2795</v>
      </c>
      <c r="E545" s="17" t="s">
        <v>664</v>
      </c>
      <c r="F545" s="17"/>
      <c r="G545" s="17"/>
      <c r="H545" s="50" t="s">
        <v>3962</v>
      </c>
      <c r="I545" s="5">
        <v>76</v>
      </c>
      <c r="J545" s="51" t="s">
        <v>2359</v>
      </c>
      <c r="K545" s="6" t="s">
        <v>2754</v>
      </c>
    </row>
    <row r="546" spans="1:11">
      <c r="A546" s="48">
        <v>16601663</v>
      </c>
      <c r="C546" s="48" t="s">
        <v>2986</v>
      </c>
      <c r="D546" s="48"/>
      <c r="E546" s="48" t="s">
        <v>2980</v>
      </c>
      <c r="F546" s="48" t="s">
        <v>2819</v>
      </c>
      <c r="H546" t="s">
        <v>3963</v>
      </c>
      <c r="I546" s="5" t="s">
        <v>2517</v>
      </c>
      <c r="J546" s="6" t="s">
        <v>2359</v>
      </c>
      <c r="K546" s="6" t="s">
        <v>2754</v>
      </c>
    </row>
    <row r="547" spans="1:11">
      <c r="A547">
        <v>16602057</v>
      </c>
      <c r="B547">
        <v>1</v>
      </c>
      <c r="C547" s="17" t="s">
        <v>2965</v>
      </c>
      <c r="D547" s="17" t="s">
        <v>2764</v>
      </c>
      <c r="E547" s="17" t="s">
        <v>2949</v>
      </c>
      <c r="F547" s="49"/>
      <c r="G547" s="17"/>
      <c r="H547" s="17" t="s">
        <v>3964</v>
      </c>
      <c r="I547" s="5" t="s">
        <v>2517</v>
      </c>
      <c r="J547" s="16" t="s">
        <v>2359</v>
      </c>
      <c r="K547" s="6" t="s">
        <v>2754</v>
      </c>
    </row>
    <row r="548" spans="1:11">
      <c r="A548">
        <v>16602388</v>
      </c>
      <c r="B548">
        <v>4</v>
      </c>
      <c r="C548" s="17" t="s">
        <v>759</v>
      </c>
      <c r="D548" s="17" t="s">
        <v>2909</v>
      </c>
      <c r="E548" s="17" t="s">
        <v>3965</v>
      </c>
      <c r="F548" s="17"/>
      <c r="G548" s="17"/>
      <c r="H548" s="16" t="s">
        <v>3966</v>
      </c>
      <c r="I548" s="5" t="s">
        <v>2517</v>
      </c>
      <c r="J548" s="16" t="s">
        <v>2359</v>
      </c>
      <c r="K548" s="6" t="s">
        <v>2754</v>
      </c>
    </row>
    <row r="549" spans="1:11">
      <c r="A549">
        <v>16606141</v>
      </c>
      <c r="B549">
        <v>0</v>
      </c>
      <c r="C549" s="17" t="s">
        <v>901</v>
      </c>
      <c r="D549" s="17" t="s">
        <v>1107</v>
      </c>
      <c r="E549" s="17" t="s">
        <v>3235</v>
      </c>
      <c r="F549" s="17"/>
      <c r="G549" s="17"/>
      <c r="H549" s="50" t="s">
        <v>3967</v>
      </c>
      <c r="I549" s="5">
        <v>76</v>
      </c>
      <c r="J549" s="51" t="s">
        <v>2359</v>
      </c>
      <c r="K549" s="6" t="s">
        <v>2754</v>
      </c>
    </row>
    <row r="550" spans="1:11">
      <c r="A550">
        <v>16607973</v>
      </c>
      <c r="B550">
        <v>6</v>
      </c>
      <c r="C550" s="17" t="s">
        <v>3968</v>
      </c>
      <c r="D550" s="17" t="s">
        <v>3969</v>
      </c>
      <c r="E550" s="17" t="s">
        <v>2780</v>
      </c>
      <c r="F550" s="49" t="s">
        <v>2859</v>
      </c>
      <c r="G550" s="17"/>
      <c r="H550" s="17" t="s">
        <v>3970</v>
      </c>
      <c r="I550" s="5" t="s">
        <v>2517</v>
      </c>
      <c r="J550" s="16" t="s">
        <v>2359</v>
      </c>
      <c r="K550" s="6" t="s">
        <v>2754</v>
      </c>
    </row>
    <row r="551" spans="1:11">
      <c r="A551">
        <v>16609392</v>
      </c>
      <c r="B551">
        <v>6</v>
      </c>
      <c r="C551" s="17" t="s">
        <v>3123</v>
      </c>
      <c r="D551" s="17" t="s">
        <v>3971</v>
      </c>
      <c r="E551" s="17" t="s">
        <v>3972</v>
      </c>
      <c r="F551" s="17"/>
      <c r="G551" s="17"/>
      <c r="H551" s="17" t="s">
        <v>3973</v>
      </c>
      <c r="I551" s="5">
        <v>76</v>
      </c>
      <c r="J551" s="16" t="s">
        <v>2359</v>
      </c>
      <c r="K551" s="6" t="s">
        <v>2754</v>
      </c>
    </row>
    <row r="552" spans="1:11">
      <c r="A552">
        <v>16609544</v>
      </c>
      <c r="B552">
        <v>9</v>
      </c>
      <c r="C552" s="17" t="s">
        <v>2878</v>
      </c>
      <c r="D552" s="17" t="s">
        <v>1566</v>
      </c>
      <c r="E552" s="17" t="s">
        <v>2757</v>
      </c>
      <c r="F552" s="17" t="s">
        <v>2756</v>
      </c>
      <c r="G552" s="17"/>
      <c r="H552" s="17" t="s">
        <v>3974</v>
      </c>
      <c r="I552" s="5">
        <v>76</v>
      </c>
      <c r="J552" s="16" t="s">
        <v>2359</v>
      </c>
      <c r="K552" s="6" t="s">
        <v>2754</v>
      </c>
    </row>
    <row r="553" spans="1:11">
      <c r="A553" s="48">
        <v>16609893</v>
      </c>
      <c r="C553" s="48" t="s">
        <v>3975</v>
      </c>
      <c r="D553" s="48"/>
      <c r="E553" s="48" t="s">
        <v>3976</v>
      </c>
      <c r="F553" s="48"/>
      <c r="H553" t="s">
        <v>3977</v>
      </c>
      <c r="I553" s="5" t="s">
        <v>2517</v>
      </c>
      <c r="J553" s="6" t="s">
        <v>2359</v>
      </c>
      <c r="K553" s="6" t="s">
        <v>2754</v>
      </c>
    </row>
    <row r="554" spans="1:11">
      <c r="A554">
        <v>16612553</v>
      </c>
      <c r="B554">
        <v>6</v>
      </c>
      <c r="C554" s="17" t="s">
        <v>3978</v>
      </c>
      <c r="D554" s="49" t="s">
        <v>3979</v>
      </c>
      <c r="E554" s="17" t="s">
        <v>2942</v>
      </c>
      <c r="F554" s="17" t="s">
        <v>2872</v>
      </c>
      <c r="G554" s="17"/>
      <c r="H554" s="17" t="s">
        <v>3980</v>
      </c>
      <c r="I554" s="5" t="s">
        <v>2517</v>
      </c>
      <c r="J554" s="16" t="s">
        <v>2359</v>
      </c>
      <c r="K554" s="6" t="s">
        <v>2754</v>
      </c>
    </row>
    <row r="555" spans="1:11">
      <c r="A555" s="48">
        <v>16612824</v>
      </c>
      <c r="C555" s="48" t="s">
        <v>3981</v>
      </c>
      <c r="D555" s="48"/>
      <c r="E555" s="48" t="s">
        <v>2807</v>
      </c>
      <c r="F555" s="48"/>
      <c r="H555" t="s">
        <v>3982</v>
      </c>
      <c r="I555" s="5" t="s">
        <v>2517</v>
      </c>
      <c r="J555" s="6" t="s">
        <v>2359</v>
      </c>
      <c r="K555" s="6" t="s">
        <v>2754</v>
      </c>
    </row>
    <row r="556" spans="1:11">
      <c r="A556">
        <v>16614014</v>
      </c>
      <c r="B556">
        <v>7</v>
      </c>
      <c r="C556" s="17" t="s">
        <v>759</v>
      </c>
      <c r="D556" s="17"/>
      <c r="E556" s="17" t="s">
        <v>2956</v>
      </c>
      <c r="F556" s="17"/>
      <c r="G556" s="17"/>
      <c r="H556" s="17" t="s">
        <v>3983</v>
      </c>
      <c r="I556" s="5">
        <v>76</v>
      </c>
      <c r="J556" s="16" t="s">
        <v>2359</v>
      </c>
      <c r="K556" s="6" t="s">
        <v>2754</v>
      </c>
    </row>
    <row r="557" spans="1:11">
      <c r="A557">
        <v>16618318</v>
      </c>
      <c r="B557">
        <v>9</v>
      </c>
      <c r="C557" s="17" t="s">
        <v>2774</v>
      </c>
      <c r="D557" s="17"/>
      <c r="E557" s="17" t="s">
        <v>2872</v>
      </c>
      <c r="F557" s="17"/>
      <c r="G557" s="17"/>
      <c r="H557" s="17" t="s">
        <v>3984</v>
      </c>
      <c r="I557" s="5">
        <v>76</v>
      </c>
      <c r="J557" s="16" t="s">
        <v>2359</v>
      </c>
      <c r="K557" s="6" t="s">
        <v>2754</v>
      </c>
    </row>
    <row r="558" spans="1:11">
      <c r="A558" s="48">
        <v>16618466</v>
      </c>
      <c r="C558" s="48" t="s">
        <v>1178</v>
      </c>
      <c r="D558" s="48"/>
      <c r="E558" s="48" t="s">
        <v>3048</v>
      </c>
      <c r="F558" s="48"/>
      <c r="H558" t="s">
        <v>3985</v>
      </c>
      <c r="I558" s="5" t="s">
        <v>2517</v>
      </c>
      <c r="J558" s="6" t="s">
        <v>2359</v>
      </c>
      <c r="K558" s="6" t="s">
        <v>2754</v>
      </c>
    </row>
    <row r="559" spans="1:11">
      <c r="A559" s="48">
        <v>16618676</v>
      </c>
      <c r="C559" s="48" t="s">
        <v>3157</v>
      </c>
      <c r="D559" s="48"/>
      <c r="E559" s="48" t="s">
        <v>2882</v>
      </c>
      <c r="F559" s="48"/>
      <c r="H559" t="s">
        <v>3986</v>
      </c>
      <c r="I559" s="5" t="s">
        <v>2444</v>
      </c>
      <c r="J559" s="6" t="s">
        <v>3131</v>
      </c>
      <c r="K559" s="6" t="s">
        <v>2754</v>
      </c>
    </row>
    <row r="560" spans="1:11">
      <c r="A560">
        <v>16619872</v>
      </c>
      <c r="B560">
        <v>2</v>
      </c>
      <c r="C560" s="17" t="s">
        <v>769</v>
      </c>
      <c r="D560" s="17" t="s">
        <v>3987</v>
      </c>
      <c r="E560" s="17" t="s">
        <v>2819</v>
      </c>
      <c r="F560" s="17" t="s">
        <v>2920</v>
      </c>
      <c r="G560" s="17"/>
      <c r="H560" s="17" t="s">
        <v>3988</v>
      </c>
      <c r="I560" s="5">
        <v>76</v>
      </c>
      <c r="J560" s="16" t="s">
        <v>2359</v>
      </c>
      <c r="K560" s="6" t="s">
        <v>2754</v>
      </c>
    </row>
    <row r="561" spans="1:11">
      <c r="A561" s="48">
        <v>16619879</v>
      </c>
      <c r="C561" s="48" t="s">
        <v>3989</v>
      </c>
      <c r="D561" s="48"/>
      <c r="E561" s="48" t="s">
        <v>2882</v>
      </c>
      <c r="F561" s="48"/>
      <c r="H561" t="s">
        <v>927</v>
      </c>
      <c r="I561" s="5" t="s">
        <v>2517</v>
      </c>
      <c r="J561" s="6" t="s">
        <v>3679</v>
      </c>
      <c r="K561" s="6" t="s">
        <v>2754</v>
      </c>
    </row>
    <row r="562" spans="1:11">
      <c r="A562">
        <v>16621049</v>
      </c>
      <c r="B562">
        <v>3</v>
      </c>
      <c r="C562" s="17" t="s">
        <v>2881</v>
      </c>
      <c r="D562" s="17" t="s">
        <v>2965</v>
      </c>
      <c r="E562" s="17" t="s">
        <v>3990</v>
      </c>
      <c r="F562" s="17" t="s">
        <v>3692</v>
      </c>
      <c r="G562" s="17"/>
      <c r="H562" s="17" t="s">
        <v>3991</v>
      </c>
      <c r="I562" s="5">
        <v>76</v>
      </c>
      <c r="J562" s="16" t="s">
        <v>2359</v>
      </c>
      <c r="K562" s="6" t="s">
        <v>2754</v>
      </c>
    </row>
    <row r="563" spans="1:11">
      <c r="A563">
        <v>16621799</v>
      </c>
      <c r="B563">
        <v>9</v>
      </c>
      <c r="C563" s="50" t="s">
        <v>3992</v>
      </c>
      <c r="D563" s="50" t="s">
        <v>3763</v>
      </c>
      <c r="E563" s="50" t="s">
        <v>2752</v>
      </c>
      <c r="F563" s="62" t="s">
        <v>2859</v>
      </c>
      <c r="G563" s="50"/>
      <c r="H563" s="50" t="s">
        <v>3993</v>
      </c>
      <c r="I563" s="52">
        <v>76</v>
      </c>
      <c r="J563" s="51" t="s">
        <v>2359</v>
      </c>
      <c r="K563" s="6" t="s">
        <v>2754</v>
      </c>
    </row>
    <row r="564" spans="1:11">
      <c r="A564" s="48">
        <v>16621964</v>
      </c>
      <c r="C564" s="48" t="s">
        <v>3050</v>
      </c>
      <c r="D564" s="48"/>
      <c r="E564" s="48" t="s">
        <v>3994</v>
      </c>
      <c r="F564" s="48"/>
      <c r="H564" t="s">
        <v>3995</v>
      </c>
      <c r="I564" s="5" t="s">
        <v>2517</v>
      </c>
      <c r="J564" s="6" t="s">
        <v>2359</v>
      </c>
      <c r="K564" s="6" t="s">
        <v>2754</v>
      </c>
    </row>
    <row r="565" spans="1:11">
      <c r="A565">
        <v>16622274</v>
      </c>
      <c r="B565">
        <v>9</v>
      </c>
      <c r="C565" s="17" t="s">
        <v>3996</v>
      </c>
      <c r="D565" s="17" t="s">
        <v>3121</v>
      </c>
      <c r="E565" s="17" t="s">
        <v>3281</v>
      </c>
      <c r="F565" s="17" t="s">
        <v>3997</v>
      </c>
      <c r="G565" s="17"/>
      <c r="H565" s="17" t="s">
        <v>3998</v>
      </c>
      <c r="I565" s="5">
        <v>76</v>
      </c>
      <c r="J565" s="16" t="s">
        <v>2359</v>
      </c>
      <c r="K565" s="6" t="s">
        <v>2754</v>
      </c>
    </row>
    <row r="566" spans="1:11">
      <c r="A566" s="48">
        <v>16622359</v>
      </c>
      <c r="C566" s="48" t="s">
        <v>3999</v>
      </c>
      <c r="D566" s="48"/>
      <c r="E566" s="48" t="s">
        <v>4000</v>
      </c>
      <c r="F566" s="48"/>
      <c r="H566" t="s">
        <v>4001</v>
      </c>
      <c r="I566" s="5" t="s">
        <v>2517</v>
      </c>
      <c r="J566" s="6" t="s">
        <v>2359</v>
      </c>
      <c r="K566" s="6" t="s">
        <v>2754</v>
      </c>
    </row>
    <row r="567" spans="1:11">
      <c r="A567">
        <v>16622522</v>
      </c>
      <c r="B567">
        <v>0</v>
      </c>
      <c r="C567" s="17" t="s">
        <v>4002</v>
      </c>
      <c r="D567" s="17" t="s">
        <v>4003</v>
      </c>
      <c r="E567" s="17" t="s">
        <v>3281</v>
      </c>
      <c r="F567" s="17" t="s">
        <v>3090</v>
      </c>
      <c r="G567" s="17"/>
      <c r="H567" s="17" t="s">
        <v>4004</v>
      </c>
      <c r="I567" s="5">
        <v>76</v>
      </c>
      <c r="J567" s="16" t="s">
        <v>2359</v>
      </c>
      <c r="K567" s="6" t="s">
        <v>2754</v>
      </c>
    </row>
    <row r="568" spans="1:11">
      <c r="A568">
        <v>16623014</v>
      </c>
      <c r="B568">
        <v>5</v>
      </c>
      <c r="C568" s="17" t="s">
        <v>3957</v>
      </c>
      <c r="D568" s="17" t="s">
        <v>1024</v>
      </c>
      <c r="E568" s="17" t="s">
        <v>2780</v>
      </c>
      <c r="F568" s="17" t="s">
        <v>2859</v>
      </c>
      <c r="G568" s="17"/>
      <c r="H568" s="17" t="s">
        <v>4005</v>
      </c>
      <c r="I568" s="5">
        <v>76</v>
      </c>
      <c r="J568" s="16" t="s">
        <v>2359</v>
      </c>
      <c r="K568" s="6" t="s">
        <v>2754</v>
      </c>
    </row>
    <row r="569" spans="1:11">
      <c r="A569">
        <v>16623071</v>
      </c>
      <c r="B569">
        <v>5</v>
      </c>
      <c r="C569" s="17" t="s">
        <v>2090</v>
      </c>
      <c r="D569" s="17" t="s">
        <v>2802</v>
      </c>
      <c r="E569" s="17" t="s">
        <v>2799</v>
      </c>
      <c r="F569" s="17" t="s">
        <v>3211</v>
      </c>
      <c r="G569" s="17"/>
      <c r="H569" s="50" t="s">
        <v>4006</v>
      </c>
      <c r="I569" s="5">
        <v>76</v>
      </c>
      <c r="J569" s="51" t="s">
        <v>2359</v>
      </c>
      <c r="K569" s="6" t="s">
        <v>2754</v>
      </c>
    </row>
    <row r="570" spans="1:11">
      <c r="A570">
        <v>16623175</v>
      </c>
      <c r="B570">
        <v>2</v>
      </c>
      <c r="C570" s="17" t="s">
        <v>3020</v>
      </c>
      <c r="D570" s="17" t="s">
        <v>4007</v>
      </c>
      <c r="E570" s="17" t="s">
        <v>3834</v>
      </c>
      <c r="F570" s="17"/>
      <c r="G570" s="17"/>
      <c r="H570" s="50" t="s">
        <v>4008</v>
      </c>
      <c r="I570" s="5">
        <v>76</v>
      </c>
      <c r="J570" s="51" t="s">
        <v>2359</v>
      </c>
      <c r="K570" s="6" t="s">
        <v>2754</v>
      </c>
    </row>
    <row r="571" spans="1:11">
      <c r="A571">
        <v>16623526</v>
      </c>
      <c r="B571">
        <v>4</v>
      </c>
      <c r="C571" s="17" t="s">
        <v>4009</v>
      </c>
      <c r="D571" s="17" t="s">
        <v>4010</v>
      </c>
      <c r="E571" s="17" t="s">
        <v>4011</v>
      </c>
      <c r="F571" s="17"/>
      <c r="G571" s="17"/>
      <c r="H571" s="16" t="s">
        <v>4012</v>
      </c>
      <c r="I571" s="5" t="s">
        <v>2517</v>
      </c>
      <c r="J571" s="16" t="s">
        <v>2359</v>
      </c>
      <c r="K571" s="6" t="s">
        <v>2754</v>
      </c>
    </row>
    <row r="572" spans="1:11">
      <c r="A572">
        <v>16626686</v>
      </c>
      <c r="B572">
        <v>8</v>
      </c>
      <c r="C572" s="17" t="s">
        <v>3023</v>
      </c>
      <c r="D572" s="17" t="s">
        <v>4013</v>
      </c>
      <c r="E572" s="17" t="s">
        <v>4014</v>
      </c>
      <c r="F572" s="17"/>
      <c r="G572" s="17"/>
      <c r="H572" s="17" t="s">
        <v>4015</v>
      </c>
      <c r="I572" s="5" t="s">
        <v>2517</v>
      </c>
      <c r="J572" s="16" t="s">
        <v>2359</v>
      </c>
      <c r="K572" s="6" t="s">
        <v>2754</v>
      </c>
    </row>
    <row r="573" spans="1:11">
      <c r="A573">
        <v>16629693</v>
      </c>
      <c r="B573">
        <v>3</v>
      </c>
      <c r="C573" s="17" t="s">
        <v>4016</v>
      </c>
      <c r="D573" s="17" t="s">
        <v>3127</v>
      </c>
      <c r="E573" s="17" t="s">
        <v>2930</v>
      </c>
      <c r="F573" s="17" t="s">
        <v>2962</v>
      </c>
      <c r="G573" s="17"/>
      <c r="H573" s="17" t="s">
        <v>4017</v>
      </c>
      <c r="I573" s="5" t="s">
        <v>2517</v>
      </c>
      <c r="J573" s="16" t="s">
        <v>2359</v>
      </c>
      <c r="K573" s="6" t="s">
        <v>2754</v>
      </c>
    </row>
    <row r="574" spans="1:11">
      <c r="A574" s="48">
        <v>16630573</v>
      </c>
      <c r="C574" s="48" t="s">
        <v>4018</v>
      </c>
      <c r="D574" s="48"/>
      <c r="E574" s="48" t="s">
        <v>2956</v>
      </c>
      <c r="F574" s="48"/>
      <c r="H574" t="s">
        <v>4019</v>
      </c>
      <c r="I574" s="5" t="s">
        <v>2517</v>
      </c>
      <c r="J574" s="6" t="s">
        <v>2359</v>
      </c>
      <c r="K574" s="6" t="s">
        <v>2754</v>
      </c>
    </row>
    <row r="575" spans="1:11">
      <c r="A575">
        <v>16631100</v>
      </c>
      <c r="B575">
        <v>4</v>
      </c>
      <c r="C575" s="17" t="s">
        <v>4020</v>
      </c>
      <c r="D575" s="17" t="s">
        <v>3674</v>
      </c>
      <c r="E575" s="17" t="s">
        <v>3205</v>
      </c>
      <c r="F575" s="17"/>
      <c r="G575" s="17"/>
      <c r="H575" s="17" t="s">
        <v>4021</v>
      </c>
      <c r="I575" s="5">
        <v>76</v>
      </c>
      <c r="J575" s="16" t="s">
        <v>2359</v>
      </c>
      <c r="K575" s="6" t="s">
        <v>2754</v>
      </c>
    </row>
    <row r="576" spans="1:11">
      <c r="A576">
        <v>16632046</v>
      </c>
      <c r="B576">
        <v>9</v>
      </c>
      <c r="C576" s="17" t="s">
        <v>4022</v>
      </c>
      <c r="D576" s="17"/>
      <c r="E576" s="17" t="s">
        <v>4023</v>
      </c>
      <c r="F576" s="17"/>
      <c r="G576" s="17"/>
      <c r="H576" s="17" t="s">
        <v>4024</v>
      </c>
      <c r="I576" s="5">
        <v>76</v>
      </c>
      <c r="J576" s="16" t="s">
        <v>2359</v>
      </c>
      <c r="K576" s="6" t="s">
        <v>2754</v>
      </c>
    </row>
    <row r="577" spans="1:11">
      <c r="A577">
        <v>16633079</v>
      </c>
      <c r="B577">
        <v>6</v>
      </c>
      <c r="C577" s="17" t="s">
        <v>4010</v>
      </c>
      <c r="D577" s="17" t="s">
        <v>4009</v>
      </c>
      <c r="E577" s="17" t="s">
        <v>3269</v>
      </c>
      <c r="F577" s="17"/>
      <c r="G577" s="17"/>
      <c r="H577" s="16" t="s">
        <v>4025</v>
      </c>
      <c r="I577" s="5" t="s">
        <v>2517</v>
      </c>
      <c r="J577" s="16" t="s">
        <v>2359</v>
      </c>
      <c r="K577" s="6" t="s">
        <v>2754</v>
      </c>
    </row>
    <row r="578" spans="1:11">
      <c r="A578">
        <v>16633102</v>
      </c>
      <c r="B578">
        <v>8</v>
      </c>
      <c r="C578" s="17" t="s">
        <v>4026</v>
      </c>
      <c r="D578" s="17" t="s">
        <v>3581</v>
      </c>
      <c r="E578" s="17" t="s">
        <v>2780</v>
      </c>
      <c r="F578" s="49" t="s">
        <v>3333</v>
      </c>
      <c r="G578" s="17"/>
      <c r="H578" s="17" t="s">
        <v>4027</v>
      </c>
      <c r="I578" s="5">
        <v>76</v>
      </c>
      <c r="J578" s="16" t="s">
        <v>2359</v>
      </c>
      <c r="K578" s="6" t="s">
        <v>2754</v>
      </c>
    </row>
    <row r="579" spans="1:11">
      <c r="A579" s="48">
        <v>16633291</v>
      </c>
      <c r="C579" s="48" t="s">
        <v>3295</v>
      </c>
      <c r="D579" s="48"/>
      <c r="E579" s="48" t="s">
        <v>2948</v>
      </c>
      <c r="F579" s="48"/>
      <c r="H579" t="s">
        <v>4028</v>
      </c>
      <c r="I579" s="5" t="s">
        <v>2517</v>
      </c>
      <c r="J579" s="6" t="s">
        <v>2359</v>
      </c>
      <c r="K579" s="6" t="s">
        <v>2754</v>
      </c>
    </row>
    <row r="580" spans="1:11">
      <c r="A580">
        <v>16634427</v>
      </c>
      <c r="B580">
        <v>0</v>
      </c>
      <c r="C580" s="17" t="s">
        <v>3882</v>
      </c>
      <c r="D580" s="17" t="s">
        <v>4029</v>
      </c>
      <c r="E580" s="17" t="s">
        <v>2819</v>
      </c>
      <c r="F580" s="17" t="s">
        <v>2872</v>
      </c>
      <c r="G580" s="17"/>
      <c r="H580" s="50" t="s">
        <v>4030</v>
      </c>
      <c r="I580" s="5">
        <v>76</v>
      </c>
      <c r="J580" s="51" t="s">
        <v>2359</v>
      </c>
      <c r="K580" s="6" t="s">
        <v>2754</v>
      </c>
    </row>
    <row r="581" spans="1:11">
      <c r="A581">
        <v>16634448</v>
      </c>
      <c r="B581">
        <v>5</v>
      </c>
      <c r="C581" s="17" t="s">
        <v>2845</v>
      </c>
      <c r="D581" s="17" t="s">
        <v>3063</v>
      </c>
      <c r="E581" s="17" t="s">
        <v>2819</v>
      </c>
      <c r="F581" s="17" t="s">
        <v>4031</v>
      </c>
      <c r="G581" s="17"/>
      <c r="H581" s="17" t="s">
        <v>3591</v>
      </c>
      <c r="I581" s="5">
        <v>76</v>
      </c>
      <c r="J581" s="16" t="s">
        <v>2359</v>
      </c>
      <c r="K581" s="6" t="s">
        <v>2754</v>
      </c>
    </row>
    <row r="582" spans="1:11">
      <c r="A582" s="48">
        <v>16634625</v>
      </c>
      <c r="C582" s="48" t="s">
        <v>2798</v>
      </c>
      <c r="D582" s="48"/>
      <c r="E582" s="48" t="s">
        <v>3043</v>
      </c>
      <c r="F582" s="48"/>
      <c r="H582" t="s">
        <v>4032</v>
      </c>
      <c r="I582" s="5" t="s">
        <v>2517</v>
      </c>
      <c r="J582" s="6" t="s">
        <v>2359</v>
      </c>
      <c r="K582" s="6" t="s">
        <v>2754</v>
      </c>
    </row>
    <row r="583" spans="1:11">
      <c r="A583">
        <v>16634865</v>
      </c>
      <c r="B583">
        <v>3</v>
      </c>
      <c r="C583" s="50" t="s">
        <v>4033</v>
      </c>
      <c r="D583" s="50" t="s">
        <v>3198</v>
      </c>
      <c r="E583" s="50" t="s">
        <v>2765</v>
      </c>
      <c r="F583" s="50" t="s">
        <v>2780</v>
      </c>
      <c r="G583" s="50"/>
      <c r="H583" s="50" t="s">
        <v>4034</v>
      </c>
      <c r="I583" s="52">
        <v>76</v>
      </c>
      <c r="J583" s="53" t="s">
        <v>2359</v>
      </c>
      <c r="K583" s="6" t="s">
        <v>2754</v>
      </c>
    </row>
    <row r="584" spans="1:11">
      <c r="A584">
        <v>16635397</v>
      </c>
      <c r="B584">
        <v>2</v>
      </c>
      <c r="C584" s="17" t="s">
        <v>4035</v>
      </c>
      <c r="D584" s="17" t="s">
        <v>3029</v>
      </c>
      <c r="E584" s="17" t="s">
        <v>3164</v>
      </c>
      <c r="F584" s="17"/>
      <c r="G584" s="17"/>
      <c r="H584" s="17" t="s">
        <v>4036</v>
      </c>
      <c r="I584" s="5">
        <v>76</v>
      </c>
      <c r="J584" s="16" t="s">
        <v>2359</v>
      </c>
      <c r="K584" s="6" t="s">
        <v>2754</v>
      </c>
    </row>
    <row r="585" spans="1:11">
      <c r="A585">
        <v>16635398</v>
      </c>
      <c r="B585">
        <v>1</v>
      </c>
      <c r="C585" s="17" t="s">
        <v>3527</v>
      </c>
      <c r="D585" s="17" t="s">
        <v>2965</v>
      </c>
      <c r="E585" s="17" t="s">
        <v>2752</v>
      </c>
      <c r="F585" s="56" t="s">
        <v>2872</v>
      </c>
      <c r="G585" s="17"/>
      <c r="H585" s="17" t="s">
        <v>4037</v>
      </c>
      <c r="I585" s="5" t="s">
        <v>2517</v>
      </c>
      <c r="J585" s="16" t="s">
        <v>2359</v>
      </c>
      <c r="K585" s="6" t="s">
        <v>2754</v>
      </c>
    </row>
    <row r="586" spans="1:11">
      <c r="A586" s="48">
        <v>16635658</v>
      </c>
      <c r="C586" s="48" t="s">
        <v>3280</v>
      </c>
      <c r="D586" s="48"/>
      <c r="E586" s="48" t="s">
        <v>2956</v>
      </c>
      <c r="F586" s="48"/>
      <c r="H586" t="s">
        <v>4038</v>
      </c>
      <c r="I586" s="5" t="s">
        <v>2517</v>
      </c>
      <c r="J586" s="6" t="s">
        <v>2359</v>
      </c>
      <c r="K586" s="6" t="s">
        <v>2754</v>
      </c>
    </row>
    <row r="587" spans="1:11">
      <c r="A587">
        <v>16635790</v>
      </c>
      <c r="B587">
        <v>4</v>
      </c>
      <c r="C587" s="17" t="s">
        <v>3023</v>
      </c>
      <c r="D587" s="17"/>
      <c r="E587" s="17" t="s">
        <v>2930</v>
      </c>
      <c r="F587" s="17" t="s">
        <v>2782</v>
      </c>
      <c r="G587" s="17"/>
      <c r="H587" s="17" t="s">
        <v>4039</v>
      </c>
      <c r="I587" s="5">
        <v>76</v>
      </c>
      <c r="J587" s="16" t="s">
        <v>2359</v>
      </c>
      <c r="K587" s="6" t="s">
        <v>2754</v>
      </c>
    </row>
    <row r="588" spans="1:11">
      <c r="A588" s="48">
        <v>16636407</v>
      </c>
      <c r="B588" s="48"/>
      <c r="C588" t="s">
        <v>2961</v>
      </c>
      <c r="D588" t="s">
        <v>4040</v>
      </c>
      <c r="E588" s="47" t="s">
        <v>3728</v>
      </c>
      <c r="H588" t="s">
        <v>4041</v>
      </c>
      <c r="I588" s="5" t="s">
        <v>2517</v>
      </c>
      <c r="J588" s="16" t="s">
        <v>2359</v>
      </c>
      <c r="K588" s="6" t="s">
        <v>2754</v>
      </c>
    </row>
    <row r="589" spans="1:11">
      <c r="A589">
        <v>16636561</v>
      </c>
      <c r="B589">
        <v>9</v>
      </c>
      <c r="C589" s="17" t="s">
        <v>3415</v>
      </c>
      <c r="D589" s="17" t="s">
        <v>3028</v>
      </c>
      <c r="E589" s="17" t="s">
        <v>2917</v>
      </c>
      <c r="F589" s="17"/>
      <c r="G589" s="17"/>
      <c r="H589" s="17" t="s">
        <v>4042</v>
      </c>
      <c r="I589" s="5">
        <v>76</v>
      </c>
      <c r="J589" s="16" t="s">
        <v>2359</v>
      </c>
      <c r="K589" s="6" t="s">
        <v>2754</v>
      </c>
    </row>
    <row r="590" spans="1:11">
      <c r="A590" s="48">
        <v>16636977</v>
      </c>
      <c r="C590" s="48" t="s">
        <v>4043</v>
      </c>
      <c r="D590" s="48"/>
      <c r="E590" s="48" t="s">
        <v>2819</v>
      </c>
      <c r="F590" s="48" t="s">
        <v>3235</v>
      </c>
      <c r="H590" t="s">
        <v>4044</v>
      </c>
      <c r="I590" s="5" t="s">
        <v>2517</v>
      </c>
      <c r="J590" s="6" t="s">
        <v>2359</v>
      </c>
      <c r="K590" s="6" t="s">
        <v>2754</v>
      </c>
    </row>
    <row r="591" spans="1:11">
      <c r="A591">
        <v>16637330</v>
      </c>
      <c r="B591">
        <v>9</v>
      </c>
      <c r="C591" s="17" t="s">
        <v>4045</v>
      </c>
      <c r="D591" s="17" t="s">
        <v>81</v>
      </c>
      <c r="E591" s="17" t="s">
        <v>3370</v>
      </c>
      <c r="F591" s="56"/>
      <c r="G591" s="17"/>
      <c r="H591" s="17" t="s">
        <v>4046</v>
      </c>
      <c r="I591" s="5" t="s">
        <v>2517</v>
      </c>
      <c r="J591" s="16" t="s">
        <v>2359</v>
      </c>
      <c r="K591" s="6" t="s">
        <v>2754</v>
      </c>
    </row>
    <row r="592" spans="1:11">
      <c r="A592">
        <v>16637407</v>
      </c>
      <c r="B592">
        <v>7</v>
      </c>
      <c r="C592" s="17" t="s">
        <v>509</v>
      </c>
      <c r="D592" s="17" t="s">
        <v>3354</v>
      </c>
      <c r="E592" s="17" t="s">
        <v>2819</v>
      </c>
      <c r="F592" s="17" t="s">
        <v>4047</v>
      </c>
      <c r="G592" s="17"/>
      <c r="H592" s="17" t="s">
        <v>4048</v>
      </c>
      <c r="I592" s="5">
        <v>76</v>
      </c>
      <c r="J592" s="16" t="s">
        <v>2359</v>
      </c>
      <c r="K592" s="6" t="s">
        <v>2754</v>
      </c>
    </row>
    <row r="593" spans="1:11">
      <c r="A593" s="48">
        <v>16639217</v>
      </c>
      <c r="C593" s="48" t="s">
        <v>3766</v>
      </c>
      <c r="D593" s="48" t="s">
        <v>2877</v>
      </c>
      <c r="E593" s="48" t="s">
        <v>2819</v>
      </c>
      <c r="F593" s="48" t="s">
        <v>3304</v>
      </c>
      <c r="H593" t="s">
        <v>4049</v>
      </c>
      <c r="I593" s="5" t="s">
        <v>2517</v>
      </c>
      <c r="J593" s="6" t="s">
        <v>2359</v>
      </c>
      <c r="K593" s="6" t="s">
        <v>2754</v>
      </c>
    </row>
    <row r="594" spans="1:11">
      <c r="A594">
        <v>16640847</v>
      </c>
      <c r="B594">
        <v>5</v>
      </c>
      <c r="C594" s="17" t="s">
        <v>836</v>
      </c>
      <c r="D594" s="17" t="s">
        <v>3545</v>
      </c>
      <c r="E594" s="17" t="s">
        <v>2938</v>
      </c>
      <c r="F594" s="49"/>
      <c r="G594" s="17"/>
      <c r="H594" s="17" t="s">
        <v>4050</v>
      </c>
      <c r="I594" s="5">
        <v>76</v>
      </c>
      <c r="J594" s="16" t="s">
        <v>2359</v>
      </c>
      <c r="K594" s="6" t="s">
        <v>2754</v>
      </c>
    </row>
    <row r="595" spans="1:11">
      <c r="A595">
        <v>16641229</v>
      </c>
      <c r="B595">
        <v>8</v>
      </c>
      <c r="C595" s="17" t="s">
        <v>3280</v>
      </c>
      <c r="D595" s="17" t="s">
        <v>2863</v>
      </c>
      <c r="E595" s="17" t="s">
        <v>2787</v>
      </c>
      <c r="F595" s="17" t="s">
        <v>2752</v>
      </c>
      <c r="G595" s="17"/>
      <c r="H595" s="50" t="s">
        <v>4051</v>
      </c>
      <c r="I595" s="5">
        <v>76</v>
      </c>
      <c r="J595" s="51" t="s">
        <v>2359</v>
      </c>
      <c r="K595" s="6" t="s">
        <v>2754</v>
      </c>
    </row>
    <row r="596" spans="1:11">
      <c r="A596">
        <v>16642559</v>
      </c>
      <c r="B596">
        <v>8</v>
      </c>
      <c r="C596" s="17" t="s">
        <v>3343</v>
      </c>
      <c r="D596" s="17"/>
      <c r="E596" s="17" t="s">
        <v>2949</v>
      </c>
      <c r="F596" s="17"/>
      <c r="G596" s="17"/>
      <c r="H596" s="17" t="s">
        <v>4052</v>
      </c>
      <c r="I596" s="5" t="s">
        <v>2517</v>
      </c>
      <c r="J596" s="16" t="s">
        <v>3078</v>
      </c>
      <c r="K596" s="6" t="s">
        <v>2754</v>
      </c>
    </row>
    <row r="597" spans="1:11">
      <c r="A597">
        <v>16644474</v>
      </c>
      <c r="B597">
        <v>1</v>
      </c>
      <c r="C597" s="17" t="s">
        <v>4053</v>
      </c>
      <c r="D597" s="17"/>
      <c r="E597" s="17" t="s">
        <v>2819</v>
      </c>
      <c r="F597" s="17" t="s">
        <v>664</v>
      </c>
      <c r="G597" s="17"/>
      <c r="H597" s="17" t="s">
        <v>4054</v>
      </c>
      <c r="I597" s="5">
        <v>76</v>
      </c>
      <c r="J597" s="16" t="s">
        <v>2359</v>
      </c>
      <c r="K597" s="6" t="s">
        <v>2754</v>
      </c>
    </row>
    <row r="598" spans="1:11">
      <c r="A598">
        <v>16644584</v>
      </c>
      <c r="B598">
        <v>1</v>
      </c>
      <c r="C598" s="17" t="s">
        <v>3096</v>
      </c>
      <c r="D598" s="17"/>
      <c r="E598" s="17" t="s">
        <v>2956</v>
      </c>
      <c r="F598" s="17"/>
      <c r="G598" s="17"/>
      <c r="H598" s="66" t="s">
        <v>4055</v>
      </c>
      <c r="I598" s="5" t="s">
        <v>2517</v>
      </c>
      <c r="J598" s="16" t="s">
        <v>2359</v>
      </c>
      <c r="K598" s="6" t="s">
        <v>2754</v>
      </c>
    </row>
    <row r="599" spans="1:11">
      <c r="A599" s="48">
        <v>16644721</v>
      </c>
      <c r="C599" s="48" t="s">
        <v>2830</v>
      </c>
      <c r="D599" s="48" t="s">
        <v>2838</v>
      </c>
      <c r="E599" s="48" t="s">
        <v>3046</v>
      </c>
      <c r="F599" s="48"/>
      <c r="H599" t="s">
        <v>4056</v>
      </c>
      <c r="I599" s="5" t="s">
        <v>2517</v>
      </c>
      <c r="J599" s="6" t="s">
        <v>2359</v>
      </c>
      <c r="K599" s="6" t="s">
        <v>2754</v>
      </c>
    </row>
    <row r="600" spans="1:11">
      <c r="A600">
        <v>16645422</v>
      </c>
      <c r="B600">
        <v>1</v>
      </c>
      <c r="C600" s="17" t="s">
        <v>3553</v>
      </c>
      <c r="D600" s="17" t="s">
        <v>3081</v>
      </c>
      <c r="E600" s="17" t="s">
        <v>3304</v>
      </c>
      <c r="F600" s="49"/>
      <c r="G600" s="17"/>
      <c r="H600" s="67" t="s">
        <v>4057</v>
      </c>
      <c r="I600" s="5" t="s">
        <v>2517</v>
      </c>
      <c r="J600" s="16" t="s">
        <v>2359</v>
      </c>
      <c r="K600" s="6" t="s">
        <v>2754</v>
      </c>
    </row>
    <row r="601" spans="1:11">
      <c r="A601">
        <v>16646438</v>
      </c>
      <c r="B601">
        <v>3</v>
      </c>
      <c r="C601" s="17" t="s">
        <v>674</v>
      </c>
      <c r="D601" s="17" t="s">
        <v>1024</v>
      </c>
      <c r="E601" s="17" t="s">
        <v>2765</v>
      </c>
      <c r="F601" s="17" t="s">
        <v>2780</v>
      </c>
      <c r="G601" s="17"/>
      <c r="H601" s="50" t="s">
        <v>4058</v>
      </c>
      <c r="I601" s="5">
        <v>76</v>
      </c>
      <c r="J601" s="51" t="s">
        <v>2359</v>
      </c>
      <c r="K601" s="6" t="s">
        <v>2754</v>
      </c>
    </row>
    <row r="602" spans="1:11">
      <c r="A602" s="48">
        <v>16646961</v>
      </c>
      <c r="C602" s="48" t="s">
        <v>3097</v>
      </c>
      <c r="D602" s="48"/>
      <c r="E602" s="48" t="s">
        <v>3410</v>
      </c>
      <c r="F602" s="48"/>
      <c r="H602" t="s">
        <v>4059</v>
      </c>
      <c r="I602" s="5" t="s">
        <v>2517</v>
      </c>
      <c r="J602" s="6" t="s">
        <v>2359</v>
      </c>
      <c r="K602" s="6" t="s">
        <v>2754</v>
      </c>
    </row>
    <row r="603" spans="1:11">
      <c r="A603">
        <v>16648474</v>
      </c>
      <c r="B603">
        <v>8</v>
      </c>
      <c r="C603" s="17" t="s">
        <v>3664</v>
      </c>
      <c r="D603" s="17"/>
      <c r="E603" s="17" t="s">
        <v>4060</v>
      </c>
      <c r="F603" s="17"/>
      <c r="G603" s="17"/>
      <c r="H603" s="17" t="s">
        <v>4061</v>
      </c>
      <c r="I603" s="5" t="s">
        <v>2517</v>
      </c>
      <c r="J603" s="16" t="s">
        <v>2359</v>
      </c>
      <c r="K603" s="6" t="s">
        <v>2754</v>
      </c>
    </row>
    <row r="604" spans="1:11">
      <c r="A604" s="48">
        <v>16649787</v>
      </c>
      <c r="C604" s="48" t="s">
        <v>3180</v>
      </c>
      <c r="D604" s="48" t="s">
        <v>4062</v>
      </c>
      <c r="E604" s="48" t="s">
        <v>2831</v>
      </c>
      <c r="F604" s="48"/>
      <c r="H604" t="s">
        <v>4063</v>
      </c>
      <c r="I604" s="5" t="s">
        <v>2517</v>
      </c>
      <c r="J604" s="6" t="s">
        <v>2359</v>
      </c>
      <c r="K604" s="6" t="s">
        <v>2754</v>
      </c>
    </row>
    <row r="605" spans="1:11">
      <c r="A605">
        <v>16649886</v>
      </c>
      <c r="B605">
        <v>3</v>
      </c>
      <c r="C605" s="17" t="s">
        <v>3067</v>
      </c>
      <c r="D605" s="17" t="s">
        <v>2764</v>
      </c>
      <c r="E605" s="17" t="s">
        <v>4064</v>
      </c>
      <c r="F605" s="17" t="s">
        <v>2980</v>
      </c>
      <c r="G605" s="17"/>
      <c r="H605" s="17" t="s">
        <v>4065</v>
      </c>
      <c r="I605" s="5" t="s">
        <v>2517</v>
      </c>
      <c r="J605" s="16" t="s">
        <v>2359</v>
      </c>
      <c r="K605" s="6" t="s">
        <v>2754</v>
      </c>
    </row>
    <row r="606" spans="1:11">
      <c r="A606">
        <v>16650199</v>
      </c>
      <c r="B606">
        <v>3</v>
      </c>
      <c r="C606" s="50" t="s">
        <v>4066</v>
      </c>
      <c r="D606" s="50" t="s">
        <v>3402</v>
      </c>
      <c r="E606" s="50" t="s">
        <v>2920</v>
      </c>
      <c r="F606" s="50" t="s">
        <v>2938</v>
      </c>
      <c r="G606" s="50"/>
      <c r="H606" s="50" t="s">
        <v>4067</v>
      </c>
      <c r="I606" s="52">
        <v>76</v>
      </c>
      <c r="J606" s="53" t="s">
        <v>2359</v>
      </c>
      <c r="K606" s="6" t="s">
        <v>2754</v>
      </c>
    </row>
    <row r="607" spans="1:11">
      <c r="A607">
        <v>16650783</v>
      </c>
      <c r="B607">
        <v>5</v>
      </c>
      <c r="C607" s="17" t="s">
        <v>2004</v>
      </c>
      <c r="D607" s="17" t="s">
        <v>2961</v>
      </c>
      <c r="E607" s="17" t="s">
        <v>4068</v>
      </c>
      <c r="F607" s="17"/>
      <c r="G607" s="17"/>
      <c r="H607" s="17" t="s">
        <v>4069</v>
      </c>
      <c r="I607" s="5">
        <v>76</v>
      </c>
      <c r="J607" s="16" t="s">
        <v>2359</v>
      </c>
      <c r="K607" s="6" t="s">
        <v>2754</v>
      </c>
    </row>
    <row r="608" spans="1:11">
      <c r="A608" s="48">
        <v>16652008</v>
      </c>
      <c r="C608" s="48" t="s">
        <v>2841</v>
      </c>
      <c r="D608" s="48" t="s">
        <v>4070</v>
      </c>
      <c r="E608" s="48" t="s">
        <v>3009</v>
      </c>
      <c r="F608" s="48"/>
      <c r="H608" t="s">
        <v>4071</v>
      </c>
      <c r="I608" s="5" t="s">
        <v>2517</v>
      </c>
      <c r="J608" s="6" t="s">
        <v>2359</v>
      </c>
      <c r="K608" s="6" t="s">
        <v>2754</v>
      </c>
    </row>
    <row r="609" spans="1:11">
      <c r="A609" s="48">
        <v>16653230</v>
      </c>
      <c r="C609" s="48" t="s">
        <v>3426</v>
      </c>
      <c r="D609" s="48" t="s">
        <v>3145</v>
      </c>
      <c r="E609" s="48" t="s">
        <v>3048</v>
      </c>
      <c r="F609" s="48"/>
      <c r="H609" t="s">
        <v>4072</v>
      </c>
      <c r="I609" s="5" t="s">
        <v>2517</v>
      </c>
      <c r="J609" s="6" t="s">
        <v>2359</v>
      </c>
      <c r="K609" s="6" t="s">
        <v>2754</v>
      </c>
    </row>
    <row r="610" spans="1:11">
      <c r="A610" s="48">
        <v>16654444</v>
      </c>
      <c r="C610" s="48" t="s">
        <v>3795</v>
      </c>
      <c r="D610" s="48"/>
      <c r="E610" s="48" t="s">
        <v>2819</v>
      </c>
      <c r="F610" s="48"/>
      <c r="H610" t="s">
        <v>4073</v>
      </c>
      <c r="I610" s="5" t="s">
        <v>2517</v>
      </c>
      <c r="J610" s="6" t="s">
        <v>2359</v>
      </c>
      <c r="K610" s="6" t="s">
        <v>2754</v>
      </c>
    </row>
    <row r="611" spans="1:11">
      <c r="A611">
        <v>16654572</v>
      </c>
      <c r="B611">
        <v>6</v>
      </c>
      <c r="C611" s="17" t="s">
        <v>3987</v>
      </c>
      <c r="D611" s="17"/>
      <c r="E611" s="17" t="s">
        <v>3205</v>
      </c>
      <c r="F611" s="17" t="s">
        <v>3952</v>
      </c>
      <c r="G611" s="17"/>
      <c r="H611" s="17" t="s">
        <v>4074</v>
      </c>
      <c r="I611" s="5" t="s">
        <v>2517</v>
      </c>
      <c r="J611" s="16" t="s">
        <v>2359</v>
      </c>
      <c r="K611" s="6" t="s">
        <v>2754</v>
      </c>
    </row>
    <row r="612" spans="1:11">
      <c r="A612">
        <v>16654643</v>
      </c>
      <c r="B612">
        <v>0</v>
      </c>
      <c r="C612" s="17" t="s">
        <v>1566</v>
      </c>
      <c r="D612" s="56"/>
      <c r="E612" s="17" t="s">
        <v>3205</v>
      </c>
      <c r="F612" s="17"/>
      <c r="G612" s="17"/>
      <c r="H612" s="17" t="s">
        <v>4075</v>
      </c>
      <c r="I612" s="5" t="s">
        <v>2517</v>
      </c>
      <c r="J612" s="16" t="s">
        <v>2359</v>
      </c>
      <c r="K612" s="6" t="s">
        <v>2754</v>
      </c>
    </row>
    <row r="613" spans="1:11">
      <c r="A613">
        <v>16654847</v>
      </c>
      <c r="B613">
        <v>6</v>
      </c>
      <c r="C613" s="17" t="s">
        <v>4076</v>
      </c>
      <c r="D613" s="17"/>
      <c r="E613" s="17" t="s">
        <v>2819</v>
      </c>
      <c r="F613" s="17"/>
      <c r="G613" s="17"/>
      <c r="H613" s="17" t="s">
        <v>4077</v>
      </c>
      <c r="I613" s="5" t="s">
        <v>2517</v>
      </c>
      <c r="J613" s="16" t="s">
        <v>2359</v>
      </c>
      <c r="K613" s="6" t="s">
        <v>2754</v>
      </c>
    </row>
    <row r="614" spans="1:11">
      <c r="A614" s="48">
        <v>16655885</v>
      </c>
      <c r="C614" s="48" t="s">
        <v>4078</v>
      </c>
      <c r="D614" s="48"/>
      <c r="E614" s="48" t="s">
        <v>2872</v>
      </c>
      <c r="F614" s="48"/>
      <c r="H614" t="s">
        <v>4079</v>
      </c>
      <c r="I614" s="5" t="s">
        <v>2517</v>
      </c>
      <c r="J614" s="6" t="s">
        <v>2359</v>
      </c>
      <c r="K614" s="6" t="s">
        <v>2754</v>
      </c>
    </row>
    <row r="615" spans="1:11">
      <c r="A615" s="48">
        <v>16657775</v>
      </c>
      <c r="C615" s="48" t="s">
        <v>2816</v>
      </c>
      <c r="D615" s="48"/>
      <c r="E615" s="48" t="s">
        <v>2765</v>
      </c>
      <c r="F615" s="48" t="s">
        <v>2780</v>
      </c>
      <c r="H615" t="s">
        <v>4080</v>
      </c>
      <c r="I615" s="5" t="s">
        <v>2517</v>
      </c>
      <c r="J615" s="6" t="s">
        <v>2359</v>
      </c>
      <c r="K615" s="6" t="s">
        <v>2754</v>
      </c>
    </row>
    <row r="616" spans="1:11">
      <c r="A616">
        <v>16658270</v>
      </c>
      <c r="B616">
        <v>5</v>
      </c>
      <c r="C616" s="17" t="s">
        <v>3935</v>
      </c>
      <c r="D616" s="17" t="s">
        <v>4081</v>
      </c>
      <c r="E616" s="17" t="s">
        <v>2771</v>
      </c>
      <c r="F616" s="17" t="s">
        <v>4082</v>
      </c>
      <c r="G616" s="17"/>
      <c r="H616" s="17" t="s">
        <v>4083</v>
      </c>
      <c r="I616" s="5">
        <v>76</v>
      </c>
      <c r="J616" s="16" t="s">
        <v>2359</v>
      </c>
      <c r="K616" s="6" t="s">
        <v>2754</v>
      </c>
    </row>
    <row r="617" spans="1:11">
      <c r="A617" s="48">
        <v>16659063</v>
      </c>
      <c r="C617" s="48" t="s">
        <v>3157</v>
      </c>
      <c r="D617" s="48" t="s">
        <v>3946</v>
      </c>
      <c r="E617" s="48" t="s">
        <v>2920</v>
      </c>
      <c r="F617" s="48" t="s">
        <v>2859</v>
      </c>
      <c r="H617" t="s">
        <v>4084</v>
      </c>
      <c r="I617" s="5" t="s">
        <v>2517</v>
      </c>
      <c r="J617" s="6" t="s">
        <v>2359</v>
      </c>
      <c r="K617" s="6" t="s">
        <v>2754</v>
      </c>
    </row>
    <row r="618" spans="1:11">
      <c r="A618">
        <v>16660123</v>
      </c>
      <c r="B618">
        <v>7</v>
      </c>
      <c r="C618" s="17" t="s">
        <v>4085</v>
      </c>
      <c r="D618" s="17" t="s">
        <v>1385</v>
      </c>
      <c r="E618" s="17" t="s">
        <v>2879</v>
      </c>
      <c r="F618" s="17"/>
      <c r="G618" s="17"/>
      <c r="H618" s="17" t="s">
        <v>4086</v>
      </c>
      <c r="I618" s="5">
        <v>76</v>
      </c>
      <c r="J618" s="16" t="s">
        <v>2359</v>
      </c>
      <c r="K618" s="6" t="s">
        <v>2754</v>
      </c>
    </row>
    <row r="619" spans="1:11">
      <c r="A619">
        <v>16660393</v>
      </c>
      <c r="B619">
        <v>9</v>
      </c>
      <c r="C619" s="54" t="s">
        <v>769</v>
      </c>
      <c r="D619" s="54" t="s">
        <v>4087</v>
      </c>
      <c r="E619" s="54" t="s">
        <v>2872</v>
      </c>
      <c r="F619" s="54"/>
      <c r="G619" s="54"/>
      <c r="H619" s="54" t="s">
        <v>4088</v>
      </c>
      <c r="I619" s="55" t="s">
        <v>2517</v>
      </c>
      <c r="J619" s="54" t="s">
        <v>2359</v>
      </c>
      <c r="K619" s="6" t="s">
        <v>2754</v>
      </c>
    </row>
    <row r="620" spans="1:11">
      <c r="A620" s="48">
        <v>16661527</v>
      </c>
      <c r="C620" s="48" t="s">
        <v>4089</v>
      </c>
      <c r="D620" s="48" t="s">
        <v>4090</v>
      </c>
      <c r="E620" s="48" t="s">
        <v>2765</v>
      </c>
      <c r="F620" s="48" t="s">
        <v>2780</v>
      </c>
      <c r="H620" t="s">
        <v>4091</v>
      </c>
      <c r="I620" s="5" t="s">
        <v>2517</v>
      </c>
      <c r="J620" s="16" t="s">
        <v>2359</v>
      </c>
      <c r="K620" s="6" t="s">
        <v>2754</v>
      </c>
    </row>
    <row r="621" spans="1:11">
      <c r="A621">
        <v>16661766</v>
      </c>
      <c r="B621">
        <v>7</v>
      </c>
      <c r="C621" s="17" t="s">
        <v>1107</v>
      </c>
      <c r="D621" s="17"/>
      <c r="E621" s="17" t="s">
        <v>2859</v>
      </c>
      <c r="F621" s="49"/>
      <c r="G621" s="17"/>
      <c r="H621" s="17" t="s">
        <v>4092</v>
      </c>
      <c r="I621" s="5">
        <v>76</v>
      </c>
      <c r="J621" s="16" t="s">
        <v>2359</v>
      </c>
      <c r="K621" s="6" t="s">
        <v>2754</v>
      </c>
    </row>
    <row r="622" spans="1:11">
      <c r="A622">
        <v>16661998</v>
      </c>
      <c r="B622">
        <v>9</v>
      </c>
      <c r="C622" s="17" t="s">
        <v>2955</v>
      </c>
      <c r="D622" s="17" t="s">
        <v>3790</v>
      </c>
      <c r="E622" s="68" t="s">
        <v>4093</v>
      </c>
      <c r="F622" s="49"/>
      <c r="G622" s="17"/>
      <c r="H622" s="17" t="s">
        <v>4094</v>
      </c>
      <c r="I622" s="5" t="s">
        <v>2517</v>
      </c>
      <c r="J622" s="16" t="s">
        <v>2359</v>
      </c>
      <c r="K622" s="6" t="s">
        <v>2754</v>
      </c>
    </row>
    <row r="623" spans="1:11">
      <c r="A623" s="48">
        <v>16662136</v>
      </c>
      <c r="C623" s="48" t="s">
        <v>2841</v>
      </c>
      <c r="D623" s="48" t="s">
        <v>2779</v>
      </c>
      <c r="E623" s="69" t="s">
        <v>4095</v>
      </c>
      <c r="F623" s="48" t="s">
        <v>2980</v>
      </c>
      <c r="H623" t="s">
        <v>4096</v>
      </c>
      <c r="I623" s="5" t="s">
        <v>2517</v>
      </c>
      <c r="J623" s="6" t="s">
        <v>2359</v>
      </c>
      <c r="K623" s="6" t="s">
        <v>2754</v>
      </c>
    </row>
    <row r="624" spans="1:11">
      <c r="A624" s="48">
        <v>16663660</v>
      </c>
      <c r="C624" s="48" t="s">
        <v>3545</v>
      </c>
      <c r="D624" s="48"/>
      <c r="E624" s="69" t="s">
        <v>3259</v>
      </c>
      <c r="F624" s="48"/>
      <c r="H624" t="s">
        <v>4097</v>
      </c>
      <c r="I624" s="5" t="s">
        <v>2517</v>
      </c>
      <c r="J624" s="6" t="s">
        <v>2359</v>
      </c>
      <c r="K624" s="6" t="s">
        <v>2754</v>
      </c>
    </row>
    <row r="625" spans="1:11">
      <c r="A625">
        <v>16665989</v>
      </c>
      <c r="B625">
        <v>0</v>
      </c>
      <c r="C625" s="17" t="s">
        <v>1024</v>
      </c>
      <c r="D625" s="17" t="s">
        <v>4098</v>
      </c>
      <c r="E625" s="17" t="s">
        <v>2920</v>
      </c>
      <c r="F625" s="49" t="s">
        <v>3137</v>
      </c>
      <c r="G625" s="17"/>
      <c r="H625" s="17" t="s">
        <v>4099</v>
      </c>
      <c r="I625" s="5" t="s">
        <v>2517</v>
      </c>
      <c r="J625" s="16" t="s">
        <v>2359</v>
      </c>
      <c r="K625" s="6" t="s">
        <v>2754</v>
      </c>
    </row>
    <row r="626" spans="1:11">
      <c r="A626">
        <v>16667019</v>
      </c>
      <c r="B626">
        <v>0</v>
      </c>
      <c r="C626" s="17" t="s">
        <v>3028</v>
      </c>
      <c r="D626" s="17"/>
      <c r="E626" s="17" t="s">
        <v>4100</v>
      </c>
      <c r="F626" s="56"/>
      <c r="G626" s="17"/>
      <c r="H626" s="17" t="s">
        <v>4101</v>
      </c>
      <c r="I626" s="5" t="s">
        <v>2517</v>
      </c>
      <c r="J626" s="16" t="s">
        <v>2359</v>
      </c>
      <c r="K626" s="6" t="s">
        <v>2754</v>
      </c>
    </row>
    <row r="627" spans="1:11">
      <c r="A627">
        <v>16668033</v>
      </c>
      <c r="B627">
        <v>9</v>
      </c>
      <c r="C627" s="17" t="s">
        <v>2852</v>
      </c>
      <c r="D627" s="17"/>
      <c r="E627" s="17" t="s">
        <v>3451</v>
      </c>
      <c r="F627" s="17" t="s">
        <v>2788</v>
      </c>
      <c r="G627" s="17"/>
      <c r="H627" s="17" t="s">
        <v>4102</v>
      </c>
      <c r="I627" s="5" t="s">
        <v>2517</v>
      </c>
      <c r="J627" s="16" t="s">
        <v>2359</v>
      </c>
      <c r="K627" s="6" t="s">
        <v>2754</v>
      </c>
    </row>
    <row r="628" spans="1:11">
      <c r="A628">
        <v>16668323</v>
      </c>
      <c r="B628">
        <v>1</v>
      </c>
      <c r="C628" s="17" t="s">
        <v>4103</v>
      </c>
      <c r="D628" s="17"/>
      <c r="E628" s="17" t="s">
        <v>4104</v>
      </c>
      <c r="F628" s="17"/>
      <c r="G628" s="17"/>
      <c r="H628" s="17" t="s">
        <v>4105</v>
      </c>
      <c r="I628" s="5" t="s">
        <v>2517</v>
      </c>
      <c r="J628" s="16" t="s">
        <v>2359</v>
      </c>
      <c r="K628" s="6" t="s">
        <v>2754</v>
      </c>
    </row>
    <row r="629" spans="1:11">
      <c r="A629" s="48">
        <v>16668980</v>
      </c>
      <c r="C629" s="48" t="s">
        <v>3179</v>
      </c>
      <c r="D629" s="48" t="s">
        <v>4106</v>
      </c>
      <c r="E629" s="48" t="s">
        <v>2817</v>
      </c>
      <c r="F629" s="48" t="s">
        <v>3997</v>
      </c>
      <c r="H629" t="s">
        <v>4107</v>
      </c>
      <c r="I629" s="5" t="s">
        <v>2517</v>
      </c>
      <c r="J629" s="6" t="s">
        <v>2359</v>
      </c>
      <c r="K629" s="6" t="s">
        <v>2754</v>
      </c>
    </row>
    <row r="630" spans="1:11">
      <c r="A630" s="48">
        <v>16669024</v>
      </c>
      <c r="C630" s="48" t="s">
        <v>2965</v>
      </c>
      <c r="D630" s="48" t="s">
        <v>4026</v>
      </c>
      <c r="E630" s="48" t="s">
        <v>2792</v>
      </c>
      <c r="F630" s="48" t="s">
        <v>2872</v>
      </c>
      <c r="H630" t="s">
        <v>4108</v>
      </c>
      <c r="I630" s="5" t="s">
        <v>2517</v>
      </c>
      <c r="J630" s="6" t="s">
        <v>2359</v>
      </c>
      <c r="K630" s="6" t="s">
        <v>2754</v>
      </c>
    </row>
    <row r="631" spans="1:11">
      <c r="A631">
        <v>16669080</v>
      </c>
      <c r="B631">
        <v>1</v>
      </c>
      <c r="C631" s="17" t="s">
        <v>3097</v>
      </c>
      <c r="D631" s="17" t="s">
        <v>3674</v>
      </c>
      <c r="E631" s="17" t="s">
        <v>4109</v>
      </c>
      <c r="F631" s="49"/>
      <c r="G631" s="17"/>
      <c r="H631" s="17" t="s">
        <v>4110</v>
      </c>
      <c r="I631" s="5" t="s">
        <v>2517</v>
      </c>
      <c r="J631" s="16" t="s">
        <v>2861</v>
      </c>
      <c r="K631" s="6" t="s">
        <v>2754</v>
      </c>
    </row>
    <row r="632" spans="1:11">
      <c r="A632">
        <v>16669633</v>
      </c>
      <c r="B632">
        <v>2</v>
      </c>
      <c r="C632" s="17" t="s">
        <v>769</v>
      </c>
      <c r="D632" s="17"/>
      <c r="E632" s="17" t="s">
        <v>2839</v>
      </c>
      <c r="F632" s="17"/>
      <c r="G632" s="17"/>
      <c r="H632" s="16" t="s">
        <v>4111</v>
      </c>
      <c r="I632" s="5" t="s">
        <v>2517</v>
      </c>
      <c r="J632" s="16" t="s">
        <v>2359</v>
      </c>
      <c r="K632" s="6" t="s">
        <v>2754</v>
      </c>
    </row>
    <row r="633" spans="1:11">
      <c r="A633">
        <v>16669739</v>
      </c>
      <c r="B633">
        <v>4</v>
      </c>
      <c r="C633" s="17" t="s">
        <v>3038</v>
      </c>
      <c r="D633" s="17" t="s">
        <v>4112</v>
      </c>
      <c r="E633" s="17" t="s">
        <v>2776</v>
      </c>
      <c r="F633" s="17" t="s">
        <v>664</v>
      </c>
      <c r="G633" s="17"/>
      <c r="H633" s="16" t="s">
        <v>4113</v>
      </c>
      <c r="I633" s="5" t="s">
        <v>2517</v>
      </c>
      <c r="J633" s="16" t="s">
        <v>2359</v>
      </c>
      <c r="K633" s="6" t="s">
        <v>2754</v>
      </c>
    </row>
    <row r="634" spans="1:11">
      <c r="A634" s="48">
        <v>16670966</v>
      </c>
      <c r="C634" s="48" t="s">
        <v>769</v>
      </c>
      <c r="D634" s="48"/>
      <c r="E634" s="48" t="s">
        <v>3048</v>
      </c>
      <c r="F634" s="48"/>
      <c r="H634" t="s">
        <v>4114</v>
      </c>
      <c r="I634" s="5" t="s">
        <v>2517</v>
      </c>
      <c r="J634" s="6" t="s">
        <v>2359</v>
      </c>
      <c r="K634" s="6" t="s">
        <v>2754</v>
      </c>
    </row>
    <row r="635" spans="1:11">
      <c r="A635" s="48">
        <v>16672355</v>
      </c>
      <c r="C635" s="48" t="s">
        <v>4115</v>
      </c>
      <c r="D635" s="48" t="s">
        <v>4116</v>
      </c>
      <c r="E635" s="48" t="s">
        <v>2920</v>
      </c>
      <c r="F635" s="48" t="s">
        <v>3530</v>
      </c>
      <c r="H635" t="s">
        <v>4117</v>
      </c>
      <c r="I635" s="5" t="s">
        <v>2517</v>
      </c>
      <c r="J635" s="6" t="s">
        <v>2359</v>
      </c>
      <c r="K635" s="6" t="s">
        <v>2754</v>
      </c>
    </row>
    <row r="636" spans="1:11">
      <c r="A636">
        <v>16672712</v>
      </c>
      <c r="B636">
        <v>7</v>
      </c>
      <c r="C636" s="17" t="s">
        <v>4118</v>
      </c>
      <c r="D636" s="17" t="s">
        <v>2795</v>
      </c>
      <c r="E636" s="17" t="s">
        <v>3142</v>
      </c>
      <c r="F636" s="17" t="s">
        <v>2770</v>
      </c>
      <c r="G636" s="17"/>
      <c r="H636" s="17" t="s">
        <v>4119</v>
      </c>
      <c r="I636" s="5">
        <v>76</v>
      </c>
      <c r="J636" s="16" t="s">
        <v>2359</v>
      </c>
      <c r="K636" s="6" t="s">
        <v>2754</v>
      </c>
    </row>
    <row r="637" spans="1:11">
      <c r="A637">
        <v>16674025</v>
      </c>
      <c r="B637">
        <v>4</v>
      </c>
      <c r="C637" s="17" t="s">
        <v>4120</v>
      </c>
      <c r="D637" s="17" t="s">
        <v>3854</v>
      </c>
      <c r="E637" s="17" t="s">
        <v>2930</v>
      </c>
      <c r="F637" s="17" t="s">
        <v>2853</v>
      </c>
      <c r="G637" s="17"/>
      <c r="H637" s="17" t="s">
        <v>4121</v>
      </c>
      <c r="I637" s="5">
        <v>76</v>
      </c>
      <c r="J637" s="16" t="s">
        <v>2359</v>
      </c>
      <c r="K637" s="6" t="s">
        <v>2754</v>
      </c>
    </row>
    <row r="638" spans="1:11">
      <c r="A638">
        <v>16674092</v>
      </c>
      <c r="B638">
        <v>8</v>
      </c>
      <c r="C638" s="17" t="s">
        <v>2859</v>
      </c>
      <c r="D638" s="17"/>
      <c r="E638" s="17" t="s">
        <v>3303</v>
      </c>
      <c r="F638" s="17"/>
      <c r="G638" s="17"/>
      <c r="H638" s="17" t="s">
        <v>4122</v>
      </c>
      <c r="I638" s="5" t="s">
        <v>2517</v>
      </c>
      <c r="J638" s="16" t="s">
        <v>2359</v>
      </c>
      <c r="K638" s="6" t="s">
        <v>2754</v>
      </c>
    </row>
    <row r="639" spans="1:11">
      <c r="A639" s="48">
        <v>16674783</v>
      </c>
      <c r="C639" s="48" t="s">
        <v>4123</v>
      </c>
      <c r="D639" s="48" t="s">
        <v>2872</v>
      </c>
      <c r="E639" s="48" t="s">
        <v>3378</v>
      </c>
      <c r="F639" s="48" t="s">
        <v>4124</v>
      </c>
      <c r="H639" t="s">
        <v>4125</v>
      </c>
      <c r="I639" s="5" t="s">
        <v>2517</v>
      </c>
      <c r="J639" s="6" t="s">
        <v>2359</v>
      </c>
      <c r="K639" s="6" t="s">
        <v>2754</v>
      </c>
    </row>
    <row r="640" spans="1:11">
      <c r="A640" s="48">
        <v>16674799</v>
      </c>
      <c r="C640" s="48" t="s">
        <v>4126</v>
      </c>
      <c r="D640" s="48"/>
      <c r="E640" s="48" t="s">
        <v>4127</v>
      </c>
      <c r="F640" s="48"/>
      <c r="H640" t="s">
        <v>4128</v>
      </c>
      <c r="I640" s="5" t="s">
        <v>2517</v>
      </c>
      <c r="J640" s="6" t="s">
        <v>2359</v>
      </c>
      <c r="K640" s="6" t="s">
        <v>2754</v>
      </c>
    </row>
    <row r="641" spans="1:11">
      <c r="A641" s="48">
        <v>16676133</v>
      </c>
      <c r="C641" s="48" t="s">
        <v>1566</v>
      </c>
      <c r="D641" s="48" t="s">
        <v>2874</v>
      </c>
      <c r="E641" s="48" t="s">
        <v>3451</v>
      </c>
      <c r="F641" s="48"/>
      <c r="H641" t="s">
        <v>4129</v>
      </c>
      <c r="I641" s="5" t="s">
        <v>2517</v>
      </c>
      <c r="J641" s="6" t="s">
        <v>2359</v>
      </c>
      <c r="K641" s="6" t="s">
        <v>2754</v>
      </c>
    </row>
    <row r="642" spans="1:11">
      <c r="A642">
        <v>16676326</v>
      </c>
      <c r="B642">
        <v>5</v>
      </c>
      <c r="C642" s="54" t="s">
        <v>2999</v>
      </c>
      <c r="D642" s="54" t="s">
        <v>3423</v>
      </c>
      <c r="E642" s="54" t="s">
        <v>3259</v>
      </c>
      <c r="F642" s="54"/>
      <c r="G642" s="54"/>
      <c r="H642" s="54" t="s">
        <v>4130</v>
      </c>
      <c r="I642" s="55" t="s">
        <v>2517</v>
      </c>
      <c r="J642" s="54" t="s">
        <v>2359</v>
      </c>
      <c r="K642" s="6" t="s">
        <v>2754</v>
      </c>
    </row>
    <row r="643" spans="1:11">
      <c r="A643">
        <v>16676351</v>
      </c>
      <c r="B643">
        <v>1</v>
      </c>
      <c r="C643" s="17" t="s">
        <v>3322</v>
      </c>
      <c r="D643" s="17" t="s">
        <v>2058</v>
      </c>
      <c r="E643" s="17" t="s">
        <v>2757</v>
      </c>
      <c r="F643" s="17" t="s">
        <v>2756</v>
      </c>
      <c r="G643" s="17"/>
      <c r="H643" s="17" t="s">
        <v>4131</v>
      </c>
      <c r="I643" s="5" t="s">
        <v>2517</v>
      </c>
      <c r="J643" s="16" t="s">
        <v>2359</v>
      </c>
      <c r="K643" s="6" t="s">
        <v>2754</v>
      </c>
    </row>
    <row r="644" spans="1:11">
      <c r="A644">
        <v>16676625</v>
      </c>
      <c r="B644">
        <v>2</v>
      </c>
      <c r="C644" s="17" t="s">
        <v>2802</v>
      </c>
      <c r="D644" s="49" t="s">
        <v>1024</v>
      </c>
      <c r="E644" s="17" t="s">
        <v>4132</v>
      </c>
      <c r="F644" s="17" t="s">
        <v>3090</v>
      </c>
      <c r="G644" s="17"/>
      <c r="H644" s="17" t="s">
        <v>4133</v>
      </c>
      <c r="I644" s="5" t="s">
        <v>2508</v>
      </c>
      <c r="J644" s="16" t="s">
        <v>3661</v>
      </c>
      <c r="K644" s="6" t="s">
        <v>2754</v>
      </c>
    </row>
    <row r="645" spans="1:11">
      <c r="A645">
        <v>16676989</v>
      </c>
      <c r="B645">
        <v>8</v>
      </c>
      <c r="C645" s="17" t="s">
        <v>4078</v>
      </c>
      <c r="D645" s="17" t="s">
        <v>4134</v>
      </c>
      <c r="E645" s="17" t="s">
        <v>2780</v>
      </c>
      <c r="F645" s="17"/>
      <c r="G645" s="17"/>
      <c r="H645" s="17" t="s">
        <v>4135</v>
      </c>
      <c r="I645" s="5" t="s">
        <v>2517</v>
      </c>
      <c r="J645" s="16" t="s">
        <v>2359</v>
      </c>
      <c r="K645" s="6" t="s">
        <v>2754</v>
      </c>
    </row>
    <row r="646" spans="1:11">
      <c r="A646">
        <v>16677852</v>
      </c>
      <c r="B646">
        <v>2</v>
      </c>
      <c r="C646" s="17" t="s">
        <v>4136</v>
      </c>
      <c r="D646" s="17" t="s">
        <v>4137</v>
      </c>
      <c r="E646" s="17" t="s">
        <v>3304</v>
      </c>
      <c r="F646" s="49" t="s">
        <v>2872</v>
      </c>
      <c r="G646" s="17"/>
      <c r="H646" s="17" t="s">
        <v>4138</v>
      </c>
      <c r="I646" s="5">
        <v>76</v>
      </c>
      <c r="J646" s="16" t="s">
        <v>2359</v>
      </c>
      <c r="K646" s="6" t="s">
        <v>2754</v>
      </c>
    </row>
    <row r="647" spans="1:11">
      <c r="A647">
        <v>16680203</v>
      </c>
      <c r="B647">
        <v>3</v>
      </c>
      <c r="C647" s="17" t="s">
        <v>2897</v>
      </c>
      <c r="D647" s="17" t="s">
        <v>2044</v>
      </c>
      <c r="E647" s="17" t="s">
        <v>30</v>
      </c>
      <c r="F647" s="17" t="s">
        <v>2856</v>
      </c>
      <c r="G647" s="17"/>
      <c r="H647" s="17" t="s">
        <v>4139</v>
      </c>
      <c r="I647" s="5">
        <v>76</v>
      </c>
      <c r="J647" s="16" t="s">
        <v>2359</v>
      </c>
      <c r="K647" s="6" t="s">
        <v>2754</v>
      </c>
    </row>
    <row r="648" spans="1:11">
      <c r="A648">
        <v>16681613</v>
      </c>
      <c r="B648">
        <v>4</v>
      </c>
      <c r="C648" s="17" t="s">
        <v>3754</v>
      </c>
      <c r="D648" s="17"/>
      <c r="E648" s="17" t="s">
        <v>3205</v>
      </c>
      <c r="F648" s="17"/>
      <c r="G648" s="17"/>
      <c r="H648" s="17" t="s">
        <v>4140</v>
      </c>
      <c r="I648" s="5" t="s">
        <v>2517</v>
      </c>
      <c r="J648" s="16" t="s">
        <v>2359</v>
      </c>
      <c r="K648" s="6" t="s">
        <v>2754</v>
      </c>
    </row>
    <row r="649" spans="1:11">
      <c r="A649" s="48">
        <v>16682195</v>
      </c>
      <c r="C649" s="48" t="s">
        <v>3306</v>
      </c>
      <c r="D649" s="48" t="s">
        <v>4141</v>
      </c>
      <c r="E649" s="48" t="s">
        <v>3409</v>
      </c>
      <c r="F649" s="48"/>
      <c r="H649" t="s">
        <v>4142</v>
      </c>
      <c r="I649" s="5" t="s">
        <v>2517</v>
      </c>
      <c r="J649" s="6" t="s">
        <v>2359</v>
      </c>
      <c r="K649" s="6" t="s">
        <v>2754</v>
      </c>
    </row>
    <row r="650" spans="1:11">
      <c r="A650" s="48">
        <v>16682558</v>
      </c>
      <c r="C650" s="48" t="s">
        <v>4143</v>
      </c>
      <c r="D650" s="48" t="s">
        <v>4144</v>
      </c>
      <c r="E650" s="48" t="s">
        <v>2787</v>
      </c>
      <c r="F650" s="48" t="s">
        <v>2788</v>
      </c>
      <c r="H650" t="s">
        <v>4145</v>
      </c>
      <c r="I650" s="5" t="s">
        <v>2517</v>
      </c>
      <c r="J650" s="6" t="s">
        <v>2359</v>
      </c>
      <c r="K650" s="6" t="s">
        <v>2754</v>
      </c>
    </row>
    <row r="651" spans="1:11">
      <c r="A651" s="48">
        <v>16685951</v>
      </c>
      <c r="C651" s="48" t="s">
        <v>4146</v>
      </c>
      <c r="D651" s="48"/>
      <c r="E651" s="48" t="s">
        <v>3043</v>
      </c>
      <c r="F651" s="48"/>
      <c r="H651" t="s">
        <v>4147</v>
      </c>
      <c r="I651" s="5" t="s">
        <v>2517</v>
      </c>
      <c r="J651" s="6" t="s">
        <v>2359</v>
      </c>
      <c r="K651" s="6" t="s">
        <v>2754</v>
      </c>
    </row>
    <row r="652" spans="1:11">
      <c r="A652">
        <v>16686676</v>
      </c>
      <c r="B652">
        <v>0</v>
      </c>
      <c r="C652" s="17" t="s">
        <v>3130</v>
      </c>
      <c r="D652" s="17" t="s">
        <v>2901</v>
      </c>
      <c r="E652" s="17" t="s">
        <v>3248</v>
      </c>
      <c r="F652" s="49" t="s">
        <v>2777</v>
      </c>
      <c r="G652" s="17"/>
      <c r="H652" s="17" t="s">
        <v>4148</v>
      </c>
      <c r="I652" s="5">
        <v>76</v>
      </c>
      <c r="J652" s="16" t="s">
        <v>2359</v>
      </c>
      <c r="K652" s="6" t="s">
        <v>2754</v>
      </c>
    </row>
    <row r="653" spans="1:11">
      <c r="A653" s="48">
        <v>16686941</v>
      </c>
      <c r="C653" s="48" t="s">
        <v>2878</v>
      </c>
      <c r="D653" s="48"/>
      <c r="E653" s="48" t="s">
        <v>3048</v>
      </c>
      <c r="F653" s="48"/>
      <c r="H653" t="s">
        <v>4149</v>
      </c>
      <c r="I653" s="5" t="s">
        <v>2517</v>
      </c>
      <c r="J653" s="6" t="s">
        <v>2359</v>
      </c>
      <c r="K653" s="6" t="s">
        <v>2754</v>
      </c>
    </row>
    <row r="654" spans="1:11">
      <c r="A654">
        <v>16688407</v>
      </c>
      <c r="B654">
        <v>5</v>
      </c>
      <c r="C654" s="17" t="s">
        <v>2881</v>
      </c>
      <c r="D654" s="17" t="s">
        <v>1024</v>
      </c>
      <c r="E654" s="17" t="s">
        <v>2859</v>
      </c>
      <c r="F654" s="17" t="s">
        <v>4150</v>
      </c>
      <c r="G654" s="17"/>
      <c r="H654" s="50" t="s">
        <v>4151</v>
      </c>
      <c r="I654" s="5">
        <v>76</v>
      </c>
      <c r="J654" s="51" t="s">
        <v>2359</v>
      </c>
      <c r="K654" s="6" t="s">
        <v>2754</v>
      </c>
    </row>
    <row r="655" spans="1:11">
      <c r="A655" s="48">
        <v>16688600</v>
      </c>
      <c r="C655" s="48" t="s">
        <v>2830</v>
      </c>
      <c r="D655" s="48" t="s">
        <v>3654</v>
      </c>
      <c r="E655" s="48" t="s">
        <v>2799</v>
      </c>
      <c r="F655" s="48" t="s">
        <v>3728</v>
      </c>
      <c r="H655" t="s">
        <v>4152</v>
      </c>
      <c r="I655" s="5" t="s">
        <v>2517</v>
      </c>
      <c r="J655" s="6" t="s">
        <v>2359</v>
      </c>
      <c r="K655" s="6" t="s">
        <v>2754</v>
      </c>
    </row>
    <row r="656" spans="1:11">
      <c r="A656" s="48">
        <v>16689182</v>
      </c>
      <c r="C656" s="48" t="s">
        <v>3790</v>
      </c>
      <c r="D656" s="48" t="s">
        <v>1498</v>
      </c>
      <c r="E656" s="48" t="s">
        <v>2752</v>
      </c>
      <c r="F656" s="48"/>
      <c r="H656" t="s">
        <v>4153</v>
      </c>
      <c r="I656" s="5" t="s">
        <v>2517</v>
      </c>
      <c r="J656" s="6" t="s">
        <v>2359</v>
      </c>
      <c r="K656" s="6" t="s">
        <v>2754</v>
      </c>
    </row>
    <row r="657" spans="1:11">
      <c r="A657">
        <v>16689543</v>
      </c>
      <c r="B657">
        <v>3</v>
      </c>
      <c r="C657" s="17" t="s">
        <v>4154</v>
      </c>
      <c r="D657" s="17"/>
      <c r="E657" s="17" t="s">
        <v>3132</v>
      </c>
      <c r="F657" s="17"/>
      <c r="G657" s="17"/>
      <c r="H657" s="17" t="s">
        <v>4155</v>
      </c>
      <c r="I657" s="5" t="s">
        <v>2517</v>
      </c>
      <c r="J657" s="16" t="s">
        <v>2359</v>
      </c>
      <c r="K657" s="6" t="s">
        <v>2754</v>
      </c>
    </row>
    <row r="658" spans="1:11">
      <c r="A658">
        <v>16690289</v>
      </c>
      <c r="C658" t="s">
        <v>4156</v>
      </c>
      <c r="E658" t="s">
        <v>2796</v>
      </c>
      <c r="F658" t="s">
        <v>2920</v>
      </c>
      <c r="H658" t="s">
        <v>4157</v>
      </c>
      <c r="I658" s="5" t="s">
        <v>2517</v>
      </c>
      <c r="J658" s="6" t="s">
        <v>2359</v>
      </c>
      <c r="K658" s="6" t="s">
        <v>2754</v>
      </c>
    </row>
    <row r="659" spans="1:11">
      <c r="A659" s="48">
        <v>16690666</v>
      </c>
      <c r="C659" s="48" t="s">
        <v>3992</v>
      </c>
      <c r="D659" s="48" t="s">
        <v>3522</v>
      </c>
      <c r="E659" s="48" t="s">
        <v>2875</v>
      </c>
      <c r="F659" s="48"/>
      <c r="H659">
        <v>0</v>
      </c>
      <c r="I659" s="5" t="s">
        <v>2517</v>
      </c>
      <c r="J659" s="6" t="s">
        <v>2359</v>
      </c>
      <c r="K659" s="6" t="s">
        <v>2754</v>
      </c>
    </row>
    <row r="660" spans="1:11">
      <c r="A660" s="48">
        <v>16692297</v>
      </c>
      <c r="C660" s="48" t="s">
        <v>3318</v>
      </c>
      <c r="D660" s="48"/>
      <c r="E660" s="48" t="s">
        <v>2765</v>
      </c>
      <c r="F660" s="48" t="s">
        <v>2780</v>
      </c>
      <c r="H660" t="s">
        <v>4158</v>
      </c>
      <c r="I660" s="5" t="s">
        <v>2517</v>
      </c>
      <c r="J660" s="6" t="s">
        <v>2359</v>
      </c>
      <c r="K660" s="6" t="s">
        <v>2754</v>
      </c>
    </row>
    <row r="661" spans="1:11">
      <c r="A661">
        <v>16692337</v>
      </c>
      <c r="B661">
        <v>3</v>
      </c>
      <c r="C661" s="17" t="s">
        <v>3746</v>
      </c>
      <c r="D661" s="17" t="s">
        <v>4159</v>
      </c>
      <c r="E661" s="17" t="s">
        <v>2930</v>
      </c>
      <c r="F661" s="17" t="s">
        <v>3190</v>
      </c>
      <c r="G661" s="17"/>
      <c r="H661" s="17" t="s">
        <v>4160</v>
      </c>
      <c r="I661" s="5">
        <v>76</v>
      </c>
      <c r="J661" s="16" t="s">
        <v>2359</v>
      </c>
      <c r="K661" s="6" t="s">
        <v>2754</v>
      </c>
    </row>
    <row r="662" spans="1:11">
      <c r="A662" s="48">
        <v>16693036</v>
      </c>
      <c r="C662" s="48" t="s">
        <v>3096</v>
      </c>
      <c r="D662" s="48"/>
      <c r="E662" s="48" t="s">
        <v>4161</v>
      </c>
      <c r="F662" s="48"/>
      <c r="H662" t="s">
        <v>4162</v>
      </c>
      <c r="I662" s="5" t="s">
        <v>2517</v>
      </c>
      <c r="J662" s="6" t="s">
        <v>2359</v>
      </c>
      <c r="K662" s="6" t="s">
        <v>2754</v>
      </c>
    </row>
    <row r="663" spans="1:11">
      <c r="A663">
        <v>16693084</v>
      </c>
      <c r="B663">
        <v>1</v>
      </c>
      <c r="C663" s="54" t="s">
        <v>3076</v>
      </c>
      <c r="D663" s="54" t="s">
        <v>4163</v>
      </c>
      <c r="E663" s="54" t="s">
        <v>2787</v>
      </c>
      <c r="F663" s="54" t="s">
        <v>3498</v>
      </c>
      <c r="G663" s="54"/>
      <c r="H663" s="54" t="s">
        <v>4164</v>
      </c>
      <c r="I663" s="55" t="s">
        <v>2517</v>
      </c>
      <c r="J663" s="54" t="s">
        <v>2359</v>
      </c>
      <c r="K663" s="6" t="s">
        <v>2754</v>
      </c>
    </row>
    <row r="664" spans="1:11">
      <c r="A664">
        <v>16694078</v>
      </c>
      <c r="B664">
        <v>1</v>
      </c>
      <c r="C664" s="17" t="s">
        <v>2044</v>
      </c>
      <c r="D664" s="17"/>
      <c r="E664" s="50" t="s">
        <v>2780</v>
      </c>
      <c r="F664" s="50" t="s">
        <v>2859</v>
      </c>
      <c r="G664" s="17"/>
      <c r="H664" s="50" t="s">
        <v>4165</v>
      </c>
      <c r="I664" s="5">
        <v>76</v>
      </c>
      <c r="J664" s="16" t="s">
        <v>2359</v>
      </c>
      <c r="K664" s="6" t="s">
        <v>2754</v>
      </c>
    </row>
    <row r="665" spans="1:11">
      <c r="A665">
        <v>16694228</v>
      </c>
      <c r="B665">
        <v>8</v>
      </c>
      <c r="C665" s="17" t="s">
        <v>3573</v>
      </c>
      <c r="D665" s="17" t="s">
        <v>3154</v>
      </c>
      <c r="E665" s="17" t="s">
        <v>2800</v>
      </c>
      <c r="F665" s="17"/>
      <c r="G665" s="17"/>
      <c r="H665" s="17" t="s">
        <v>4166</v>
      </c>
      <c r="I665" s="5" t="s">
        <v>2517</v>
      </c>
      <c r="J665" s="16" t="s">
        <v>2861</v>
      </c>
      <c r="K665" s="6" t="s">
        <v>2754</v>
      </c>
    </row>
    <row r="666" spans="1:11">
      <c r="A666" s="48">
        <v>16694659</v>
      </c>
      <c r="C666" s="48" t="s">
        <v>3798</v>
      </c>
      <c r="D666" s="48" t="s">
        <v>2958</v>
      </c>
      <c r="E666" s="48" t="s">
        <v>2819</v>
      </c>
      <c r="F666" s="48" t="s">
        <v>3177</v>
      </c>
      <c r="H666" t="s">
        <v>4167</v>
      </c>
      <c r="I666" s="5" t="s">
        <v>2517</v>
      </c>
      <c r="J666" s="6" t="s">
        <v>2359</v>
      </c>
      <c r="K666" s="6" t="s">
        <v>2754</v>
      </c>
    </row>
    <row r="667" spans="1:11">
      <c r="A667" s="48">
        <v>16695871</v>
      </c>
      <c r="C667" s="48" t="s">
        <v>3157</v>
      </c>
      <c r="D667" s="48" t="s">
        <v>2837</v>
      </c>
      <c r="E667" s="48" t="s">
        <v>3484</v>
      </c>
      <c r="F667" s="48"/>
      <c r="H667" t="s">
        <v>4168</v>
      </c>
      <c r="I667" s="5" t="s">
        <v>2517</v>
      </c>
      <c r="J667" s="6" t="s">
        <v>2359</v>
      </c>
      <c r="K667" s="6" t="s">
        <v>2754</v>
      </c>
    </row>
    <row r="668" spans="1:11">
      <c r="A668" s="48">
        <v>16695918</v>
      </c>
      <c r="C668" s="48" t="s">
        <v>759</v>
      </c>
      <c r="D668" s="48" t="s">
        <v>4169</v>
      </c>
      <c r="E668" s="48" t="s">
        <v>4170</v>
      </c>
      <c r="F668" s="48"/>
      <c r="H668" t="s">
        <v>4171</v>
      </c>
      <c r="I668" s="5" t="s">
        <v>2517</v>
      </c>
      <c r="J668" s="6" t="s">
        <v>2359</v>
      </c>
      <c r="K668" s="6" t="s">
        <v>2754</v>
      </c>
    </row>
    <row r="669" spans="1:11">
      <c r="A669">
        <v>16696439</v>
      </c>
      <c r="B669">
        <v>4</v>
      </c>
      <c r="C669" s="17" t="s">
        <v>4172</v>
      </c>
      <c r="D669" s="17" t="s">
        <v>4173</v>
      </c>
      <c r="E669" s="17" t="s">
        <v>4174</v>
      </c>
      <c r="F669" s="17" t="s">
        <v>4175</v>
      </c>
      <c r="G669" s="17"/>
      <c r="H669" s="17" t="s">
        <v>4176</v>
      </c>
      <c r="I669" s="5" t="s">
        <v>2517</v>
      </c>
      <c r="J669" s="16" t="s">
        <v>2359</v>
      </c>
      <c r="K669" s="6" t="s">
        <v>2754</v>
      </c>
    </row>
    <row r="670" spans="1:11">
      <c r="A670" s="48">
        <v>16696447</v>
      </c>
      <c r="C670" s="48" t="s">
        <v>3154</v>
      </c>
      <c r="D670" s="48"/>
      <c r="E670" s="48" t="s">
        <v>2956</v>
      </c>
      <c r="F670" s="48"/>
      <c r="H670" t="s">
        <v>4177</v>
      </c>
      <c r="I670" s="5" t="s">
        <v>2517</v>
      </c>
      <c r="J670" s="6" t="s">
        <v>2359</v>
      </c>
      <c r="K670" s="6" t="s">
        <v>2754</v>
      </c>
    </row>
    <row r="671" spans="1:11">
      <c r="A671">
        <v>16696533</v>
      </c>
      <c r="B671">
        <v>9</v>
      </c>
      <c r="C671" s="50" t="s">
        <v>4178</v>
      </c>
      <c r="D671" s="50" t="s">
        <v>2886</v>
      </c>
      <c r="E671" s="50" t="s">
        <v>3747</v>
      </c>
      <c r="F671" s="50" t="s">
        <v>3333</v>
      </c>
      <c r="G671" s="50"/>
      <c r="H671" s="50" t="s">
        <v>4179</v>
      </c>
      <c r="I671" s="52">
        <v>76</v>
      </c>
      <c r="J671" s="53" t="s">
        <v>2359</v>
      </c>
      <c r="K671" s="6" t="s">
        <v>2754</v>
      </c>
    </row>
    <row r="672" spans="1:11">
      <c r="A672">
        <v>16697299</v>
      </c>
      <c r="B672">
        <v>4</v>
      </c>
      <c r="C672" s="17" t="s">
        <v>3023</v>
      </c>
      <c r="D672" s="17" t="s">
        <v>3698</v>
      </c>
      <c r="E672" s="17" t="s">
        <v>2776</v>
      </c>
      <c r="F672" s="17" t="s">
        <v>2980</v>
      </c>
      <c r="G672" s="17"/>
      <c r="H672" s="17" t="s">
        <v>4180</v>
      </c>
      <c r="I672" s="5">
        <v>76</v>
      </c>
      <c r="J672" s="70" t="s">
        <v>2359</v>
      </c>
      <c r="K672" s="6" t="s">
        <v>2754</v>
      </c>
    </row>
    <row r="673" spans="1:11">
      <c r="A673">
        <v>16697453</v>
      </c>
      <c r="B673">
        <v>2</v>
      </c>
      <c r="C673" s="17" t="s">
        <v>2871</v>
      </c>
      <c r="D673" s="17" t="s">
        <v>4181</v>
      </c>
      <c r="E673" s="17" t="s">
        <v>2819</v>
      </c>
      <c r="F673" s="17" t="s">
        <v>3936</v>
      </c>
      <c r="G673" s="17"/>
      <c r="H673" s="17" t="s">
        <v>4182</v>
      </c>
      <c r="I673" s="5" t="s">
        <v>2517</v>
      </c>
      <c r="J673" s="16" t="s">
        <v>2359</v>
      </c>
      <c r="K673" s="6" t="s">
        <v>2754</v>
      </c>
    </row>
    <row r="674" spans="1:11">
      <c r="A674" s="48">
        <v>16697740</v>
      </c>
      <c r="C674" s="48" t="s">
        <v>2837</v>
      </c>
      <c r="D674" s="48"/>
      <c r="E674" s="48" t="s">
        <v>3333</v>
      </c>
      <c r="F674" s="48"/>
      <c r="H674" t="s">
        <v>4183</v>
      </c>
      <c r="I674" s="5" t="s">
        <v>2517</v>
      </c>
      <c r="J674" s="6" t="s">
        <v>2359</v>
      </c>
      <c r="K674" s="6" t="s">
        <v>2754</v>
      </c>
    </row>
    <row r="675" spans="1:11">
      <c r="A675" s="48">
        <v>16698157</v>
      </c>
      <c r="C675" s="48" t="s">
        <v>3096</v>
      </c>
      <c r="D675" s="48"/>
      <c r="E675" s="48" t="s">
        <v>2784</v>
      </c>
      <c r="F675" s="48"/>
      <c r="H675" t="s">
        <v>4184</v>
      </c>
      <c r="I675" s="5" t="s">
        <v>2517</v>
      </c>
      <c r="J675" s="6" t="s">
        <v>2359</v>
      </c>
      <c r="K675" s="6" t="s">
        <v>2754</v>
      </c>
    </row>
    <row r="676" spans="1:11">
      <c r="A676" s="48">
        <v>16698597</v>
      </c>
      <c r="C676" s="48" t="s">
        <v>4185</v>
      </c>
      <c r="D676" s="48" t="s">
        <v>3127</v>
      </c>
      <c r="E676" s="48" t="s">
        <v>2780</v>
      </c>
      <c r="F676" s="48" t="s">
        <v>2859</v>
      </c>
      <c r="H676" t="s">
        <v>4186</v>
      </c>
      <c r="I676" s="5" t="s">
        <v>2517</v>
      </c>
      <c r="J676" s="6" t="s">
        <v>2359</v>
      </c>
      <c r="K676" s="6" t="s">
        <v>2754</v>
      </c>
    </row>
    <row r="677" spans="1:11">
      <c r="A677" s="48">
        <v>16698678</v>
      </c>
      <c r="C677" s="48" t="s">
        <v>2779</v>
      </c>
      <c r="D677" s="48" t="s">
        <v>4085</v>
      </c>
      <c r="E677" s="48" t="s">
        <v>2923</v>
      </c>
      <c r="F677" s="48" t="s">
        <v>3043</v>
      </c>
      <c r="H677" t="s">
        <v>4187</v>
      </c>
      <c r="I677" s="5" t="s">
        <v>2517</v>
      </c>
      <c r="J677" s="6" t="s">
        <v>2359</v>
      </c>
      <c r="K677" s="6" t="s">
        <v>2754</v>
      </c>
    </row>
    <row r="678" spans="1:11">
      <c r="A678">
        <v>16699137</v>
      </c>
      <c r="C678" t="s">
        <v>3327</v>
      </c>
      <c r="D678" t="s">
        <v>3175</v>
      </c>
      <c r="E678" t="s">
        <v>3990</v>
      </c>
      <c r="F678" t="s">
        <v>2788</v>
      </c>
      <c r="H678" t="s">
        <v>4188</v>
      </c>
      <c r="I678" s="5" t="s">
        <v>2517</v>
      </c>
      <c r="J678" s="6" t="s">
        <v>2359</v>
      </c>
      <c r="K678" s="6" t="s">
        <v>2754</v>
      </c>
    </row>
    <row r="679" spans="1:11">
      <c r="A679" s="48">
        <v>16701560</v>
      </c>
      <c r="C679" s="48" t="s">
        <v>4189</v>
      </c>
      <c r="D679" s="48" t="s">
        <v>3836</v>
      </c>
      <c r="E679" s="48" t="s">
        <v>2780</v>
      </c>
      <c r="F679" s="48" t="s">
        <v>3137</v>
      </c>
      <c r="H679" t="s">
        <v>4190</v>
      </c>
      <c r="I679" s="5" t="s">
        <v>2517</v>
      </c>
      <c r="J679" s="6" t="s">
        <v>2359</v>
      </c>
      <c r="K679" s="6" t="s">
        <v>2754</v>
      </c>
    </row>
    <row r="680" spans="1:11">
      <c r="A680" s="48">
        <v>16702152</v>
      </c>
      <c r="C680" s="48" t="s">
        <v>2802</v>
      </c>
      <c r="D680" s="48"/>
      <c r="E680" s="48" t="s">
        <v>2780</v>
      </c>
      <c r="F680" s="48" t="s">
        <v>2788</v>
      </c>
      <c r="H680" t="s">
        <v>4191</v>
      </c>
      <c r="I680" s="5" t="s">
        <v>2517</v>
      </c>
      <c r="J680" s="6" t="s">
        <v>2359</v>
      </c>
      <c r="K680" s="6" t="s">
        <v>2754</v>
      </c>
    </row>
    <row r="681" spans="1:11">
      <c r="A681">
        <v>16703835</v>
      </c>
      <c r="B681">
        <v>9</v>
      </c>
      <c r="C681" s="17" t="s">
        <v>3763</v>
      </c>
      <c r="D681" s="17" t="s">
        <v>4192</v>
      </c>
      <c r="E681" s="17" t="s">
        <v>2765</v>
      </c>
      <c r="F681" s="17" t="s">
        <v>2780</v>
      </c>
      <c r="G681" s="17"/>
      <c r="H681" s="17" t="s">
        <v>4193</v>
      </c>
      <c r="I681" s="5">
        <v>76</v>
      </c>
      <c r="J681" s="16" t="s">
        <v>2359</v>
      </c>
      <c r="K681" s="6" t="s">
        <v>2754</v>
      </c>
    </row>
    <row r="682" spans="1:11">
      <c r="A682">
        <v>16703939</v>
      </c>
      <c r="B682">
        <v>6</v>
      </c>
      <c r="C682" s="50" t="s">
        <v>2878</v>
      </c>
      <c r="D682" s="50"/>
      <c r="E682" s="50" t="s">
        <v>2952</v>
      </c>
      <c r="F682" s="62"/>
      <c r="G682" s="50"/>
      <c r="H682" s="50" t="s">
        <v>3993</v>
      </c>
      <c r="I682" s="52">
        <v>76</v>
      </c>
      <c r="J682" s="51" t="s">
        <v>2359</v>
      </c>
      <c r="K682" s="6" t="s">
        <v>2754</v>
      </c>
    </row>
    <row r="683" spans="1:11">
      <c r="A683">
        <v>16704058</v>
      </c>
      <c r="B683">
        <v>7</v>
      </c>
      <c r="C683" s="17" t="s">
        <v>1247</v>
      </c>
      <c r="D683" s="17"/>
      <c r="E683" s="17" t="s">
        <v>2980</v>
      </c>
      <c r="F683" s="17"/>
      <c r="G683" s="17"/>
      <c r="H683" s="17" t="s">
        <v>4194</v>
      </c>
      <c r="I683" s="5">
        <v>76</v>
      </c>
      <c r="J683" s="16" t="s">
        <v>2359</v>
      </c>
      <c r="K683" s="6" t="s">
        <v>2754</v>
      </c>
    </row>
    <row r="684" spans="1:11">
      <c r="A684" s="48">
        <v>16704170</v>
      </c>
      <c r="C684" s="48" t="s">
        <v>4195</v>
      </c>
      <c r="D684" s="48" t="s">
        <v>3173</v>
      </c>
      <c r="E684" s="48" t="s">
        <v>3048</v>
      </c>
      <c r="F684" s="48"/>
      <c r="H684" t="s">
        <v>4196</v>
      </c>
      <c r="I684" s="5" t="s">
        <v>2517</v>
      </c>
      <c r="J684" s="6" t="s">
        <v>2359</v>
      </c>
      <c r="K684" s="6" t="s">
        <v>2754</v>
      </c>
    </row>
    <row r="685" spans="1:11">
      <c r="A685">
        <v>16704628</v>
      </c>
      <c r="B685">
        <v>5</v>
      </c>
      <c r="C685" s="17" t="s">
        <v>4197</v>
      </c>
      <c r="D685" s="17"/>
      <c r="E685" s="17" t="s">
        <v>2920</v>
      </c>
      <c r="F685" s="17" t="s">
        <v>4198</v>
      </c>
      <c r="G685" s="17"/>
      <c r="H685" s="17" t="s">
        <v>4199</v>
      </c>
      <c r="I685" s="5" t="s">
        <v>2517</v>
      </c>
      <c r="J685" s="16" t="s">
        <v>2359</v>
      </c>
      <c r="K685" s="6" t="s">
        <v>2754</v>
      </c>
    </row>
    <row r="686" spans="1:11">
      <c r="A686">
        <v>16704760</v>
      </c>
      <c r="B686">
        <v>1</v>
      </c>
      <c r="C686" s="17" t="s">
        <v>4200</v>
      </c>
      <c r="D686" s="17" t="s">
        <v>4201</v>
      </c>
      <c r="E686" s="17" t="s">
        <v>4202</v>
      </c>
      <c r="F686" s="17" t="s">
        <v>4203</v>
      </c>
      <c r="G686" s="17"/>
      <c r="H686" s="16" t="s">
        <v>4204</v>
      </c>
      <c r="I686" s="5" t="s">
        <v>2517</v>
      </c>
      <c r="J686" s="16" t="s">
        <v>2359</v>
      </c>
      <c r="K686" s="6" t="s">
        <v>2754</v>
      </c>
    </row>
    <row r="687" spans="1:11">
      <c r="A687">
        <v>16704829</v>
      </c>
      <c r="B687">
        <v>9</v>
      </c>
      <c r="C687" s="17" t="s">
        <v>3130</v>
      </c>
      <c r="D687" s="17"/>
      <c r="E687" s="17" t="s">
        <v>3274</v>
      </c>
      <c r="F687" s="17" t="s">
        <v>2819</v>
      </c>
      <c r="G687" s="17"/>
      <c r="H687" s="17" t="s">
        <v>4205</v>
      </c>
      <c r="I687" s="5" t="s">
        <v>2517</v>
      </c>
      <c r="J687" s="16" t="s">
        <v>2359</v>
      </c>
      <c r="K687" s="6" t="s">
        <v>2754</v>
      </c>
    </row>
    <row r="688" spans="1:11">
      <c r="A688" s="48">
        <v>16704847</v>
      </c>
      <c r="C688" s="48" t="s">
        <v>3081</v>
      </c>
      <c r="D688" s="48"/>
      <c r="E688" s="48" t="s">
        <v>2770</v>
      </c>
      <c r="F688" s="48"/>
      <c r="H688" t="s">
        <v>4206</v>
      </c>
      <c r="I688" s="5" t="s">
        <v>2517</v>
      </c>
      <c r="J688" s="6" t="s">
        <v>2359</v>
      </c>
      <c r="K688" s="6" t="s">
        <v>2754</v>
      </c>
    </row>
    <row r="689" spans="1:11">
      <c r="A689" s="48">
        <v>16705916</v>
      </c>
      <c r="C689" s="48" t="s">
        <v>4207</v>
      </c>
      <c r="D689" s="48"/>
      <c r="E689" s="48" t="s">
        <v>4208</v>
      </c>
      <c r="F689" s="48"/>
      <c r="H689" t="s">
        <v>1164</v>
      </c>
      <c r="I689" s="5" t="s">
        <v>2444</v>
      </c>
      <c r="J689" s="6" t="s">
        <v>4209</v>
      </c>
      <c r="K689" s="6" t="s">
        <v>2754</v>
      </c>
    </row>
    <row r="690" spans="1:11">
      <c r="A690" s="48">
        <v>16708154</v>
      </c>
      <c r="C690" s="48" t="s">
        <v>769</v>
      </c>
      <c r="D690" s="48"/>
      <c r="E690" s="48" t="s">
        <v>4210</v>
      </c>
      <c r="F690" s="48"/>
      <c r="H690" t="s">
        <v>4211</v>
      </c>
      <c r="I690" s="5" t="s">
        <v>2517</v>
      </c>
      <c r="J690" s="6" t="s">
        <v>2359</v>
      </c>
      <c r="K690" s="6" t="s">
        <v>2754</v>
      </c>
    </row>
    <row r="691" spans="1:11">
      <c r="A691">
        <v>16709424</v>
      </c>
      <c r="B691">
        <v>2</v>
      </c>
      <c r="C691" s="17" t="s">
        <v>2809</v>
      </c>
      <c r="D691" s="17" t="s">
        <v>4212</v>
      </c>
      <c r="E691" s="17" t="s">
        <v>2757</v>
      </c>
      <c r="F691" s="56"/>
      <c r="G691" s="17"/>
      <c r="H691" s="17" t="s">
        <v>4213</v>
      </c>
      <c r="I691" s="5" t="s">
        <v>2517</v>
      </c>
      <c r="J691" s="16" t="s">
        <v>2359</v>
      </c>
      <c r="K691" s="6" t="s">
        <v>2754</v>
      </c>
    </row>
    <row r="692" spans="1:11">
      <c r="A692" s="48">
        <v>16709734</v>
      </c>
      <c r="C692" s="48" t="s">
        <v>2893</v>
      </c>
      <c r="D692" s="48" t="s">
        <v>3790</v>
      </c>
      <c r="E692" s="48" t="s">
        <v>2879</v>
      </c>
      <c r="F692" s="48" t="s">
        <v>30</v>
      </c>
      <c r="H692" t="s">
        <v>4214</v>
      </c>
      <c r="I692" s="5" t="s">
        <v>2517</v>
      </c>
      <c r="J692" s="6" t="s">
        <v>2359</v>
      </c>
      <c r="K692" s="6" t="s">
        <v>2754</v>
      </c>
    </row>
    <row r="693" spans="1:11">
      <c r="A693">
        <v>16709746</v>
      </c>
      <c r="B693">
        <v>9</v>
      </c>
      <c r="C693" s="17" t="s">
        <v>4215</v>
      </c>
      <c r="D693" s="17" t="s">
        <v>1024</v>
      </c>
      <c r="E693" s="17" t="s">
        <v>2787</v>
      </c>
      <c r="F693" s="17" t="s">
        <v>4216</v>
      </c>
      <c r="G693" s="17"/>
      <c r="H693" s="17" t="s">
        <v>4217</v>
      </c>
      <c r="I693" s="5">
        <v>76</v>
      </c>
      <c r="J693" s="16" t="s">
        <v>2359</v>
      </c>
      <c r="K693" s="6" t="s">
        <v>2754</v>
      </c>
    </row>
    <row r="694" spans="1:11">
      <c r="A694">
        <v>16710275</v>
      </c>
      <c r="B694">
        <v>3</v>
      </c>
      <c r="C694" s="17" t="s">
        <v>2897</v>
      </c>
      <c r="D694" s="17"/>
      <c r="E694" s="17" t="s">
        <v>2949</v>
      </c>
      <c r="F694" s="17"/>
      <c r="G694" s="17"/>
      <c r="H694" s="17" t="s">
        <v>3866</v>
      </c>
      <c r="I694" s="5" t="s">
        <v>2517</v>
      </c>
      <c r="J694" s="16" t="s">
        <v>3078</v>
      </c>
      <c r="K694" s="6" t="s">
        <v>2754</v>
      </c>
    </row>
    <row r="695" spans="1:11">
      <c r="A695" s="48">
        <v>16712062</v>
      </c>
      <c r="C695" s="48" t="s">
        <v>4218</v>
      </c>
      <c r="D695" s="48" t="s">
        <v>769</v>
      </c>
      <c r="E695" s="48" t="s">
        <v>3424</v>
      </c>
      <c r="F695" s="48"/>
      <c r="H695" t="s">
        <v>4219</v>
      </c>
      <c r="I695" s="5" t="s">
        <v>2517</v>
      </c>
      <c r="J695" s="6" t="s">
        <v>2359</v>
      </c>
      <c r="K695" s="6" t="s">
        <v>2754</v>
      </c>
    </row>
    <row r="696" spans="1:11">
      <c r="A696">
        <v>16712083</v>
      </c>
      <c r="B696">
        <v>5</v>
      </c>
      <c r="C696" s="17" t="s">
        <v>3654</v>
      </c>
      <c r="D696" s="49"/>
      <c r="E696" s="17" t="s">
        <v>2930</v>
      </c>
      <c r="F696" s="17" t="s">
        <v>3235</v>
      </c>
      <c r="G696" s="17"/>
      <c r="H696" s="17" t="s">
        <v>4220</v>
      </c>
      <c r="I696" s="5" t="s">
        <v>2517</v>
      </c>
      <c r="J696" s="16" t="s">
        <v>2359</v>
      </c>
      <c r="K696" s="6" t="s">
        <v>2754</v>
      </c>
    </row>
    <row r="697" spans="1:11">
      <c r="A697" s="48">
        <v>16713223</v>
      </c>
      <c r="C697" s="48" t="s">
        <v>3763</v>
      </c>
      <c r="D697" s="48" t="s">
        <v>3023</v>
      </c>
      <c r="E697" s="48" t="s">
        <v>3712</v>
      </c>
      <c r="F697" s="48"/>
      <c r="H697" t="s">
        <v>4221</v>
      </c>
      <c r="I697" s="5" t="s">
        <v>2517</v>
      </c>
      <c r="J697" s="6" t="s">
        <v>2359</v>
      </c>
      <c r="K697" s="6" t="s">
        <v>2754</v>
      </c>
    </row>
    <row r="698" spans="1:11">
      <c r="A698">
        <v>16713737</v>
      </c>
      <c r="B698">
        <v>8</v>
      </c>
      <c r="C698" s="17" t="s">
        <v>4222</v>
      </c>
      <c r="D698" s="17" t="s">
        <v>3081</v>
      </c>
      <c r="E698" s="17" t="s">
        <v>4064</v>
      </c>
      <c r="F698" s="17"/>
      <c r="G698" s="17"/>
      <c r="H698" s="17" t="s">
        <v>4223</v>
      </c>
      <c r="I698" s="5" t="s">
        <v>2517</v>
      </c>
      <c r="J698" s="16" t="s">
        <v>2359</v>
      </c>
      <c r="K698" s="6" t="s">
        <v>2754</v>
      </c>
    </row>
    <row r="699" spans="1:11">
      <c r="A699">
        <v>16714339</v>
      </c>
      <c r="B699">
        <v>4</v>
      </c>
      <c r="C699" s="17" t="s">
        <v>2764</v>
      </c>
      <c r="D699" s="17" t="s">
        <v>2886</v>
      </c>
      <c r="E699" s="17" t="s">
        <v>2819</v>
      </c>
      <c r="F699" s="49" t="s">
        <v>2771</v>
      </c>
      <c r="G699" s="17"/>
      <c r="H699" s="17" t="s">
        <v>4224</v>
      </c>
      <c r="I699" s="5">
        <v>76</v>
      </c>
      <c r="J699" s="16" t="s">
        <v>2359</v>
      </c>
      <c r="K699" s="6" t="s">
        <v>2754</v>
      </c>
    </row>
    <row r="700" spans="1:11">
      <c r="A700" s="48">
        <v>16714367</v>
      </c>
      <c r="C700" s="48" t="s">
        <v>4225</v>
      </c>
      <c r="D700" s="48" t="s">
        <v>4226</v>
      </c>
      <c r="E700" s="48" t="s">
        <v>2980</v>
      </c>
      <c r="F700" s="48"/>
      <c r="H700" t="s">
        <v>4227</v>
      </c>
      <c r="I700" s="5" t="s">
        <v>2517</v>
      </c>
      <c r="J700" s="6" t="s">
        <v>2359</v>
      </c>
      <c r="K700" s="6" t="s">
        <v>2754</v>
      </c>
    </row>
    <row r="701" spans="1:11">
      <c r="A701" s="48">
        <v>16715408</v>
      </c>
      <c r="C701" s="48" t="s">
        <v>4228</v>
      </c>
      <c r="D701" s="48"/>
      <c r="E701" s="48" t="s">
        <v>4229</v>
      </c>
      <c r="F701" s="48"/>
      <c r="H701" t="s">
        <v>4230</v>
      </c>
      <c r="I701" s="5" t="s">
        <v>2517</v>
      </c>
      <c r="J701" s="6" t="s">
        <v>2359</v>
      </c>
      <c r="K701" s="6" t="s">
        <v>2754</v>
      </c>
    </row>
    <row r="702" spans="1:11">
      <c r="A702" s="48">
        <v>16715885</v>
      </c>
      <c r="C702" s="48" t="s">
        <v>2922</v>
      </c>
      <c r="D702" s="48" t="s">
        <v>1199</v>
      </c>
      <c r="E702" s="48" t="s">
        <v>3281</v>
      </c>
      <c r="F702" s="48" t="s">
        <v>2980</v>
      </c>
      <c r="H702" t="s">
        <v>4231</v>
      </c>
      <c r="I702" s="5" t="s">
        <v>2517</v>
      </c>
      <c r="J702" s="6" t="s">
        <v>2359</v>
      </c>
      <c r="K702" s="6" t="s">
        <v>2754</v>
      </c>
    </row>
    <row r="703" spans="1:11">
      <c r="A703" s="48">
        <v>16715968</v>
      </c>
      <c r="C703" s="48" t="s">
        <v>3198</v>
      </c>
      <c r="D703" s="48" t="s">
        <v>2958</v>
      </c>
      <c r="E703" s="48" t="s">
        <v>3484</v>
      </c>
      <c r="F703" s="48"/>
      <c r="H703" t="s">
        <v>4232</v>
      </c>
      <c r="I703" s="5" t="s">
        <v>2517</v>
      </c>
      <c r="J703" s="6" t="s">
        <v>2359</v>
      </c>
      <c r="K703" s="6" t="s">
        <v>2754</v>
      </c>
    </row>
    <row r="704" spans="1:11">
      <c r="A704">
        <v>16716152</v>
      </c>
      <c r="B704">
        <v>3</v>
      </c>
      <c r="C704" s="17" t="s">
        <v>3045</v>
      </c>
      <c r="D704" s="17" t="s">
        <v>2999</v>
      </c>
      <c r="E704" s="17" t="s">
        <v>3378</v>
      </c>
      <c r="F704" s="17" t="s">
        <v>2956</v>
      </c>
      <c r="G704" s="17"/>
      <c r="H704" s="50" t="s">
        <v>4233</v>
      </c>
      <c r="I704" s="5">
        <v>76</v>
      </c>
      <c r="J704" s="51" t="s">
        <v>2359</v>
      </c>
      <c r="K704" s="6" t="s">
        <v>2754</v>
      </c>
    </row>
    <row r="705" spans="1:11">
      <c r="A705">
        <v>16716188</v>
      </c>
      <c r="B705">
        <v>8</v>
      </c>
      <c r="C705" s="17" t="s">
        <v>3415</v>
      </c>
      <c r="D705" s="17"/>
      <c r="E705" s="17" t="s">
        <v>2920</v>
      </c>
      <c r="F705" s="17" t="s">
        <v>2872</v>
      </c>
      <c r="G705" s="17"/>
      <c r="H705" s="17" t="s">
        <v>4234</v>
      </c>
      <c r="I705" s="5">
        <v>76</v>
      </c>
      <c r="J705" s="16" t="s">
        <v>2359</v>
      </c>
      <c r="K705" s="6" t="s">
        <v>2754</v>
      </c>
    </row>
    <row r="706" spans="1:11">
      <c r="A706" s="48">
        <v>16716769</v>
      </c>
      <c r="C706" s="48" t="s">
        <v>2795</v>
      </c>
      <c r="D706" s="48" t="s">
        <v>2897</v>
      </c>
      <c r="E706" s="48" t="s">
        <v>2819</v>
      </c>
      <c r="F706" s="48" t="s">
        <v>2920</v>
      </c>
      <c r="H706" t="s">
        <v>4235</v>
      </c>
      <c r="I706" s="5" t="s">
        <v>2517</v>
      </c>
      <c r="J706" s="6" t="s">
        <v>2359</v>
      </c>
      <c r="K706" s="6" t="s">
        <v>2754</v>
      </c>
    </row>
    <row r="707" spans="1:11">
      <c r="A707">
        <v>16717185</v>
      </c>
      <c r="B707">
        <v>0</v>
      </c>
      <c r="C707" s="17" t="s">
        <v>4236</v>
      </c>
      <c r="D707" s="17" t="s">
        <v>3023</v>
      </c>
      <c r="E707" s="17" t="s">
        <v>3205</v>
      </c>
      <c r="F707" s="17"/>
      <c r="G707" s="17"/>
      <c r="H707" s="50" t="s">
        <v>4237</v>
      </c>
      <c r="I707" s="5">
        <v>76</v>
      </c>
      <c r="J707" s="51" t="s">
        <v>2359</v>
      </c>
      <c r="K707" s="6" t="s">
        <v>2754</v>
      </c>
    </row>
    <row r="708" spans="1:11">
      <c r="A708">
        <v>16717524</v>
      </c>
      <c r="B708">
        <v>4</v>
      </c>
      <c r="C708" s="17" t="s">
        <v>4238</v>
      </c>
      <c r="D708" s="17" t="s">
        <v>3802</v>
      </c>
      <c r="E708" s="17" t="s">
        <v>3728</v>
      </c>
      <c r="F708" s="49"/>
      <c r="G708" s="17"/>
      <c r="H708" s="17" t="s">
        <v>4239</v>
      </c>
      <c r="I708" s="5">
        <v>76</v>
      </c>
      <c r="J708" s="16" t="s">
        <v>2359</v>
      </c>
      <c r="K708" s="6" t="s">
        <v>2754</v>
      </c>
    </row>
    <row r="709" spans="1:11">
      <c r="A709">
        <v>16718169</v>
      </c>
      <c r="B709">
        <v>7</v>
      </c>
      <c r="C709" s="17" t="s">
        <v>3322</v>
      </c>
      <c r="D709" s="17"/>
      <c r="E709" s="17" t="s">
        <v>2920</v>
      </c>
      <c r="F709" s="17" t="s">
        <v>2872</v>
      </c>
      <c r="G709" s="17"/>
      <c r="H709" s="17" t="s">
        <v>4240</v>
      </c>
      <c r="I709" s="5">
        <v>76</v>
      </c>
      <c r="J709" s="16" t="s">
        <v>2359</v>
      </c>
      <c r="K709" s="6" t="s">
        <v>2754</v>
      </c>
    </row>
    <row r="710" spans="1:11">
      <c r="A710">
        <v>16718788</v>
      </c>
      <c r="B710">
        <v>6</v>
      </c>
      <c r="C710" s="17" t="s">
        <v>4241</v>
      </c>
      <c r="D710" s="17" t="s">
        <v>4242</v>
      </c>
      <c r="E710" s="17" t="s">
        <v>2872</v>
      </c>
      <c r="F710" s="17"/>
      <c r="G710" s="17"/>
      <c r="H710" s="17" t="s">
        <v>4243</v>
      </c>
      <c r="I710" s="5" t="s">
        <v>2517</v>
      </c>
      <c r="J710" s="16" t="s">
        <v>2359</v>
      </c>
      <c r="K710" s="6" t="s">
        <v>2754</v>
      </c>
    </row>
    <row r="711" spans="1:11">
      <c r="A711" s="48">
        <v>16719993</v>
      </c>
      <c r="C711" s="48" t="s">
        <v>3040</v>
      </c>
      <c r="D711" s="48"/>
      <c r="E711" s="48" t="s">
        <v>3451</v>
      </c>
      <c r="F711" s="48"/>
      <c r="H711" t="s">
        <v>4244</v>
      </c>
      <c r="I711" s="5" t="s">
        <v>2517</v>
      </c>
      <c r="J711" s="6" t="s">
        <v>2359</v>
      </c>
      <c r="K711" s="6" t="s">
        <v>2754</v>
      </c>
    </row>
    <row r="712" spans="1:11">
      <c r="A712" s="48">
        <v>16720216</v>
      </c>
      <c r="C712" s="48" t="s">
        <v>4245</v>
      </c>
      <c r="D712" s="48"/>
      <c r="E712" s="48" t="s">
        <v>2942</v>
      </c>
      <c r="F712" s="48" t="s">
        <v>2872</v>
      </c>
      <c r="H712" t="s">
        <v>4246</v>
      </c>
      <c r="I712" s="5" t="s">
        <v>2517</v>
      </c>
      <c r="J712" s="6" t="s">
        <v>2359</v>
      </c>
      <c r="K712" s="6" t="s">
        <v>2754</v>
      </c>
    </row>
    <row r="713" spans="1:11">
      <c r="A713">
        <v>16721844</v>
      </c>
      <c r="B713">
        <v>1</v>
      </c>
      <c r="C713" s="17" t="s">
        <v>3210</v>
      </c>
      <c r="D713" s="17" t="s">
        <v>4137</v>
      </c>
      <c r="E713" s="17" t="s">
        <v>4247</v>
      </c>
      <c r="F713" s="17"/>
      <c r="G713" s="17"/>
      <c r="H713" s="17" t="s">
        <v>4248</v>
      </c>
      <c r="I713" s="5">
        <v>76</v>
      </c>
      <c r="J713" s="16" t="s">
        <v>2359</v>
      </c>
      <c r="K713" s="6" t="s">
        <v>2754</v>
      </c>
    </row>
    <row r="714" spans="1:11">
      <c r="A714" s="48">
        <v>16722397</v>
      </c>
      <c r="C714" s="48" t="s">
        <v>4249</v>
      </c>
      <c r="D714" s="48" t="s">
        <v>3254</v>
      </c>
      <c r="E714" s="48" t="s">
        <v>2800</v>
      </c>
      <c r="F714" s="48"/>
      <c r="H714" t="s">
        <v>4250</v>
      </c>
      <c r="I714" s="5" t="s">
        <v>2517</v>
      </c>
      <c r="J714" s="16" t="s">
        <v>2359</v>
      </c>
      <c r="K714" s="6" t="s">
        <v>2754</v>
      </c>
    </row>
    <row r="715" spans="1:11">
      <c r="A715">
        <v>16722948</v>
      </c>
      <c r="B715">
        <v>3</v>
      </c>
      <c r="C715" s="17" t="s">
        <v>2878</v>
      </c>
      <c r="D715" s="17"/>
      <c r="E715" s="17" t="s">
        <v>3024</v>
      </c>
      <c r="F715" s="56"/>
      <c r="G715" s="17"/>
      <c r="H715" s="17" t="s">
        <v>4251</v>
      </c>
      <c r="I715" s="5" t="s">
        <v>2517</v>
      </c>
      <c r="J715" s="16" t="s">
        <v>2359</v>
      </c>
      <c r="K715" s="6" t="s">
        <v>2754</v>
      </c>
    </row>
    <row r="716" spans="1:11">
      <c r="A716">
        <v>16723502</v>
      </c>
      <c r="B716">
        <v>7</v>
      </c>
      <c r="C716" s="17" t="s">
        <v>3155</v>
      </c>
      <c r="D716" s="17" t="s">
        <v>3002</v>
      </c>
      <c r="E716" s="17" t="s">
        <v>3333</v>
      </c>
      <c r="F716" s="17"/>
      <c r="G716" s="17"/>
      <c r="H716" s="17" t="s">
        <v>4252</v>
      </c>
      <c r="I716" s="5">
        <v>76</v>
      </c>
      <c r="J716" s="16" t="s">
        <v>2889</v>
      </c>
      <c r="K716" s="6" t="s">
        <v>2754</v>
      </c>
    </row>
    <row r="717" spans="1:11">
      <c r="A717" s="48">
        <v>16724687</v>
      </c>
      <c r="C717" s="48" t="s">
        <v>2901</v>
      </c>
      <c r="D717" s="48"/>
      <c r="E717" s="48" t="s">
        <v>3132</v>
      </c>
      <c r="F717" s="48"/>
      <c r="H717" t="s">
        <v>4253</v>
      </c>
      <c r="I717" s="5" t="s">
        <v>2517</v>
      </c>
      <c r="J717" s="6" t="s">
        <v>2359</v>
      </c>
      <c r="K717" s="6" t="s">
        <v>2754</v>
      </c>
    </row>
    <row r="718" spans="1:11">
      <c r="A718">
        <v>16725753</v>
      </c>
      <c r="B718">
        <v>8</v>
      </c>
      <c r="C718" s="17" t="s">
        <v>2845</v>
      </c>
      <c r="D718" s="17" t="s">
        <v>3063</v>
      </c>
      <c r="E718" s="17" t="s">
        <v>2920</v>
      </c>
      <c r="F718" s="17" t="s">
        <v>2782</v>
      </c>
      <c r="G718" s="17"/>
      <c r="H718" s="17" t="s">
        <v>4254</v>
      </c>
      <c r="I718" s="5">
        <v>76</v>
      </c>
      <c r="J718" s="16" t="s">
        <v>2359</v>
      </c>
      <c r="K718" s="6" t="s">
        <v>2754</v>
      </c>
    </row>
    <row r="719" spans="1:11">
      <c r="A719">
        <v>16725768</v>
      </c>
      <c r="B719">
        <v>8</v>
      </c>
      <c r="C719" s="17" t="s">
        <v>3795</v>
      </c>
      <c r="D719" s="17"/>
      <c r="E719" s="17" t="s">
        <v>3486</v>
      </c>
      <c r="F719" s="17" t="s">
        <v>4255</v>
      </c>
      <c r="G719" s="17"/>
      <c r="H719" s="17" t="s">
        <v>4256</v>
      </c>
      <c r="I719" s="5" t="s">
        <v>2517</v>
      </c>
      <c r="J719" s="16" t="s">
        <v>2359</v>
      </c>
      <c r="K719" s="6" t="s">
        <v>2754</v>
      </c>
    </row>
    <row r="720" spans="1:11">
      <c r="A720" s="48">
        <v>16726019</v>
      </c>
      <c r="C720" s="48" t="s">
        <v>4257</v>
      </c>
      <c r="D720" s="48"/>
      <c r="E720" s="48" t="s">
        <v>3205</v>
      </c>
      <c r="F720" s="48"/>
      <c r="H720" t="s">
        <v>4258</v>
      </c>
      <c r="I720" s="5" t="s">
        <v>2517</v>
      </c>
      <c r="J720" s="6" t="s">
        <v>2359</v>
      </c>
      <c r="K720" s="6" t="s">
        <v>2754</v>
      </c>
    </row>
    <row r="721" spans="1:11">
      <c r="A721">
        <v>16726255</v>
      </c>
      <c r="B721">
        <v>6</v>
      </c>
      <c r="C721" s="17" t="s">
        <v>289</v>
      </c>
      <c r="D721" s="17" t="s">
        <v>3096</v>
      </c>
      <c r="E721" s="17" t="s">
        <v>2920</v>
      </c>
      <c r="F721" s="17" t="s">
        <v>3190</v>
      </c>
      <c r="G721" s="17"/>
      <c r="H721" s="50" t="s">
        <v>4259</v>
      </c>
      <c r="I721" s="5">
        <v>76</v>
      </c>
      <c r="J721" s="51" t="s">
        <v>2359</v>
      </c>
      <c r="K721" s="6" t="s">
        <v>2754</v>
      </c>
    </row>
    <row r="722" spans="1:11">
      <c r="A722" s="48">
        <v>16726327</v>
      </c>
      <c r="C722" s="48" t="s">
        <v>2764</v>
      </c>
      <c r="D722" s="48" t="s">
        <v>3097</v>
      </c>
      <c r="E722" s="48" t="s">
        <v>3933</v>
      </c>
      <c r="F722" s="48"/>
      <c r="H722" t="s">
        <v>4260</v>
      </c>
      <c r="I722" s="5" t="s">
        <v>2517</v>
      </c>
      <c r="J722" s="6" t="s">
        <v>2359</v>
      </c>
      <c r="K722" s="6" t="s">
        <v>2754</v>
      </c>
    </row>
    <row r="723" spans="1:11">
      <c r="A723">
        <v>16726438</v>
      </c>
      <c r="B723">
        <v>7</v>
      </c>
      <c r="C723" s="50" t="s">
        <v>1498</v>
      </c>
      <c r="D723" s="50"/>
      <c r="E723" s="50" t="s">
        <v>2829</v>
      </c>
      <c r="F723" s="50" t="s">
        <v>3190</v>
      </c>
      <c r="G723" s="50"/>
      <c r="H723" s="50" t="s">
        <v>4261</v>
      </c>
      <c r="I723" s="52">
        <v>76</v>
      </c>
      <c r="J723" s="51" t="s">
        <v>2359</v>
      </c>
      <c r="K723" s="6" t="s">
        <v>2754</v>
      </c>
    </row>
    <row r="724" spans="1:11">
      <c r="A724" s="48">
        <v>16727702</v>
      </c>
      <c r="C724" s="48" t="s">
        <v>2900</v>
      </c>
      <c r="D724" s="48"/>
      <c r="E724" s="48" t="s">
        <v>4262</v>
      </c>
      <c r="F724" s="48"/>
      <c r="H724" t="s">
        <v>4263</v>
      </c>
      <c r="I724" s="5" t="s">
        <v>2517</v>
      </c>
      <c r="J724" s="6" t="s">
        <v>2359</v>
      </c>
      <c r="K724" s="6" t="s">
        <v>2754</v>
      </c>
    </row>
    <row r="725" spans="1:11">
      <c r="A725">
        <v>16728491</v>
      </c>
      <c r="B725">
        <v>7</v>
      </c>
      <c r="C725" s="17" t="s">
        <v>3179</v>
      </c>
      <c r="D725" s="17"/>
      <c r="E725" s="17" t="s">
        <v>30</v>
      </c>
      <c r="F725" s="17" t="s">
        <v>2856</v>
      </c>
      <c r="G725" s="17"/>
      <c r="H725" s="16" t="s">
        <v>4264</v>
      </c>
      <c r="I725" s="5" t="s">
        <v>2517</v>
      </c>
      <c r="J725" s="16" t="s">
        <v>2359</v>
      </c>
      <c r="K725" s="6" t="s">
        <v>2754</v>
      </c>
    </row>
    <row r="726" spans="1:11">
      <c r="A726" s="48">
        <v>16729028</v>
      </c>
      <c r="C726" s="48" t="s">
        <v>4265</v>
      </c>
      <c r="D726" s="48"/>
      <c r="E726" s="48" t="s">
        <v>3451</v>
      </c>
      <c r="F726" s="48"/>
      <c r="H726" t="s">
        <v>4266</v>
      </c>
      <c r="I726" s="5" t="s">
        <v>2517</v>
      </c>
      <c r="J726" s="6" t="s">
        <v>2359</v>
      </c>
      <c r="K726" s="6" t="s">
        <v>2754</v>
      </c>
    </row>
    <row r="727" spans="1:11">
      <c r="A727" s="48">
        <v>16729260</v>
      </c>
      <c r="C727" s="48" t="s">
        <v>2897</v>
      </c>
      <c r="D727" s="48" t="s">
        <v>2058</v>
      </c>
      <c r="E727" s="48" t="s">
        <v>2831</v>
      </c>
      <c r="F727" s="48"/>
      <c r="H727" t="s">
        <v>4267</v>
      </c>
      <c r="I727" s="5" t="s">
        <v>2517</v>
      </c>
      <c r="J727" s="6" t="s">
        <v>2359</v>
      </c>
      <c r="K727" s="6" t="s">
        <v>2754</v>
      </c>
    </row>
    <row r="728" spans="1:11">
      <c r="A728">
        <v>16730749</v>
      </c>
      <c r="B728">
        <v>8</v>
      </c>
      <c r="C728" s="17" t="s">
        <v>3180</v>
      </c>
      <c r="D728" s="17" t="s">
        <v>1164</v>
      </c>
      <c r="E728" s="17" t="s">
        <v>2819</v>
      </c>
      <c r="F728" s="17" t="s">
        <v>2872</v>
      </c>
      <c r="G728" s="17"/>
      <c r="H728" s="17" t="s">
        <v>4268</v>
      </c>
      <c r="I728" s="5">
        <v>76</v>
      </c>
      <c r="J728" s="16" t="s">
        <v>2359</v>
      </c>
      <c r="K728" s="6" t="s">
        <v>2754</v>
      </c>
    </row>
    <row r="729" spans="1:11">
      <c r="A729" s="48">
        <v>16731700</v>
      </c>
      <c r="C729" s="48" t="s">
        <v>2841</v>
      </c>
      <c r="D729" s="48" t="s">
        <v>4269</v>
      </c>
      <c r="E729" s="48" t="s">
        <v>2780</v>
      </c>
      <c r="F729" s="48" t="s">
        <v>4270</v>
      </c>
      <c r="H729" t="s">
        <v>4271</v>
      </c>
      <c r="I729" s="5" t="s">
        <v>2517</v>
      </c>
      <c r="J729" s="6" t="s">
        <v>2359</v>
      </c>
      <c r="K729" s="6" t="s">
        <v>2754</v>
      </c>
    </row>
    <row r="730" spans="1:11">
      <c r="A730">
        <v>16734327</v>
      </c>
      <c r="B730">
        <v>1</v>
      </c>
      <c r="C730" s="17" t="s">
        <v>4272</v>
      </c>
      <c r="D730" s="17" t="s">
        <v>4273</v>
      </c>
      <c r="E730" s="17" t="s">
        <v>4274</v>
      </c>
      <c r="F730" s="49"/>
      <c r="G730" s="17"/>
      <c r="H730" s="17" t="s">
        <v>4275</v>
      </c>
      <c r="I730" s="5" t="s">
        <v>2517</v>
      </c>
      <c r="J730" s="16" t="s">
        <v>2359</v>
      </c>
      <c r="K730" s="6" t="s">
        <v>2754</v>
      </c>
    </row>
    <row r="731" spans="1:11">
      <c r="A731" s="48">
        <v>16734801</v>
      </c>
      <c r="C731" s="48" t="s">
        <v>3050</v>
      </c>
      <c r="D731" s="48" t="s">
        <v>2795</v>
      </c>
      <c r="E731" s="48" t="s">
        <v>2879</v>
      </c>
      <c r="F731" s="48" t="s">
        <v>30</v>
      </c>
      <c r="H731" t="s">
        <v>4276</v>
      </c>
      <c r="I731" s="5" t="s">
        <v>2517</v>
      </c>
      <c r="J731" s="6" t="s">
        <v>2359</v>
      </c>
      <c r="K731" s="6" t="s">
        <v>2754</v>
      </c>
    </row>
    <row r="732" spans="1:11">
      <c r="A732">
        <v>16737543</v>
      </c>
      <c r="B732">
        <v>1</v>
      </c>
      <c r="C732" s="17" t="s">
        <v>4277</v>
      </c>
      <c r="D732" s="17" t="s">
        <v>3545</v>
      </c>
      <c r="E732" s="17" t="s">
        <v>3728</v>
      </c>
      <c r="F732" s="49" t="s">
        <v>2782</v>
      </c>
      <c r="G732" s="17"/>
      <c r="H732" s="17" t="s">
        <v>4278</v>
      </c>
      <c r="I732" s="5">
        <v>76</v>
      </c>
      <c r="J732" s="16" t="s">
        <v>2359</v>
      </c>
      <c r="K732" s="6" t="s">
        <v>2754</v>
      </c>
    </row>
    <row r="733" spans="1:11">
      <c r="A733">
        <v>16737780</v>
      </c>
      <c r="B733">
        <v>9</v>
      </c>
      <c r="C733" s="17" t="s">
        <v>3081</v>
      </c>
      <c r="D733" s="17" t="s">
        <v>2878</v>
      </c>
      <c r="E733" s="17" t="s">
        <v>3205</v>
      </c>
      <c r="F733" s="17"/>
      <c r="G733" s="17"/>
      <c r="H733" s="17" t="s">
        <v>4279</v>
      </c>
      <c r="I733" s="5" t="s">
        <v>2517</v>
      </c>
      <c r="J733" s="16" t="s">
        <v>2359</v>
      </c>
      <c r="K733" s="6" t="s">
        <v>2754</v>
      </c>
    </row>
    <row r="734" spans="1:11">
      <c r="A734" s="48">
        <v>16738314</v>
      </c>
      <c r="C734" s="48" t="s">
        <v>1101</v>
      </c>
      <c r="D734" s="48"/>
      <c r="E734" s="48" t="s">
        <v>2920</v>
      </c>
      <c r="F734" s="48" t="s">
        <v>2780</v>
      </c>
      <c r="H734" t="s">
        <v>4280</v>
      </c>
      <c r="I734" s="5" t="s">
        <v>2517</v>
      </c>
      <c r="J734" s="6" t="s">
        <v>2359</v>
      </c>
      <c r="K734" s="6" t="s">
        <v>2754</v>
      </c>
    </row>
    <row r="735" spans="1:11">
      <c r="A735">
        <v>16740143</v>
      </c>
      <c r="B735">
        <v>8</v>
      </c>
      <c r="C735" s="17" t="s">
        <v>4281</v>
      </c>
      <c r="D735" s="17"/>
      <c r="E735" s="17" t="s">
        <v>2799</v>
      </c>
      <c r="F735" s="17" t="s">
        <v>3235</v>
      </c>
      <c r="G735" s="17"/>
      <c r="H735" s="17" t="s">
        <v>4282</v>
      </c>
      <c r="I735" s="5" t="s">
        <v>2517</v>
      </c>
      <c r="J735" s="16" t="s">
        <v>2359</v>
      </c>
      <c r="K735" s="6" t="s">
        <v>2754</v>
      </c>
    </row>
    <row r="736" spans="1:11">
      <c r="A736">
        <v>16740601</v>
      </c>
      <c r="B736">
        <v>1</v>
      </c>
      <c r="C736" s="17" t="s">
        <v>1101</v>
      </c>
      <c r="D736" s="17" t="s">
        <v>4283</v>
      </c>
      <c r="E736" s="17" t="s">
        <v>2765</v>
      </c>
      <c r="F736" s="17" t="s">
        <v>2872</v>
      </c>
      <c r="G736" s="17"/>
      <c r="H736" s="17" t="s">
        <v>4284</v>
      </c>
      <c r="I736" s="5">
        <v>76</v>
      </c>
      <c r="J736" s="16" t="s">
        <v>2359</v>
      </c>
      <c r="K736" s="6" t="s">
        <v>2754</v>
      </c>
    </row>
    <row r="737" spans="1:11">
      <c r="A737" s="48">
        <v>16741287</v>
      </c>
      <c r="C737" s="48" t="s">
        <v>4285</v>
      </c>
      <c r="D737" s="48"/>
      <c r="E737" s="48" t="s">
        <v>2780</v>
      </c>
      <c r="F737" s="48"/>
      <c r="H737" t="s">
        <v>4286</v>
      </c>
      <c r="I737" s="5" t="s">
        <v>2517</v>
      </c>
      <c r="J737" s="6" t="s">
        <v>2359</v>
      </c>
      <c r="K737" s="6" t="s">
        <v>2754</v>
      </c>
    </row>
    <row r="738" spans="1:11">
      <c r="A738" s="48">
        <v>16741882</v>
      </c>
      <c r="C738" s="48" t="s">
        <v>36</v>
      </c>
      <c r="D738" s="48"/>
      <c r="E738" s="48" t="s">
        <v>3259</v>
      </c>
      <c r="F738" s="48"/>
      <c r="H738" t="s">
        <v>4287</v>
      </c>
      <c r="I738" s="5" t="s">
        <v>2517</v>
      </c>
      <c r="J738" s="6" t="s">
        <v>2359</v>
      </c>
      <c r="K738" s="6" t="s">
        <v>2754</v>
      </c>
    </row>
    <row r="739" spans="1:11">
      <c r="A739" s="48">
        <v>16742168</v>
      </c>
      <c r="C739" s="48" t="s">
        <v>3303</v>
      </c>
      <c r="D739" s="48"/>
      <c r="E739" s="48" t="s">
        <v>2920</v>
      </c>
      <c r="F739" s="48" t="s">
        <v>2872</v>
      </c>
      <c r="H739" t="s">
        <v>4288</v>
      </c>
      <c r="I739" s="5" t="s">
        <v>2517</v>
      </c>
      <c r="J739" s="6" t="s">
        <v>2359</v>
      </c>
      <c r="K739" s="6" t="s">
        <v>2754</v>
      </c>
    </row>
    <row r="740" spans="1:11">
      <c r="A740">
        <v>16742420</v>
      </c>
      <c r="B740">
        <v>2</v>
      </c>
      <c r="C740" s="17" t="s">
        <v>4289</v>
      </c>
      <c r="D740" s="17"/>
      <c r="E740" s="17" t="s">
        <v>4290</v>
      </c>
      <c r="F740" s="17"/>
      <c r="G740" s="17"/>
      <c r="H740" s="17" t="s">
        <v>4291</v>
      </c>
      <c r="I740" s="5" t="s">
        <v>2517</v>
      </c>
      <c r="J740" s="16" t="s">
        <v>2359</v>
      </c>
      <c r="K740" s="6" t="s">
        <v>2754</v>
      </c>
    </row>
    <row r="741" spans="1:11">
      <c r="A741">
        <v>16745474</v>
      </c>
      <c r="B741">
        <v>3</v>
      </c>
      <c r="C741" s="17" t="s">
        <v>289</v>
      </c>
      <c r="D741" s="17" t="s">
        <v>2925</v>
      </c>
      <c r="E741" s="17" t="s">
        <v>4292</v>
      </c>
      <c r="F741" s="17"/>
      <c r="G741" s="17"/>
      <c r="H741" s="17" t="s">
        <v>4293</v>
      </c>
      <c r="I741" s="5" t="s">
        <v>2517</v>
      </c>
      <c r="J741" s="16" t="s">
        <v>2359</v>
      </c>
      <c r="K741" s="6" t="s">
        <v>2754</v>
      </c>
    </row>
    <row r="742" spans="1:11">
      <c r="A742">
        <v>16747247</v>
      </c>
      <c r="B742">
        <v>7</v>
      </c>
      <c r="C742" s="17" t="s">
        <v>3195</v>
      </c>
      <c r="D742" s="17" t="s">
        <v>3549</v>
      </c>
      <c r="E742" s="17" t="s">
        <v>3082</v>
      </c>
      <c r="F742" s="56"/>
      <c r="G742" s="17"/>
      <c r="H742" s="17" t="s">
        <v>4294</v>
      </c>
      <c r="I742" s="5" t="s">
        <v>2517</v>
      </c>
      <c r="J742" s="16" t="s">
        <v>2359</v>
      </c>
      <c r="K742" s="6" t="s">
        <v>2754</v>
      </c>
    </row>
    <row r="743" spans="1:11">
      <c r="A743">
        <v>16748243</v>
      </c>
      <c r="B743">
        <v>2</v>
      </c>
      <c r="C743" s="17" t="s">
        <v>2830</v>
      </c>
      <c r="D743" s="17"/>
      <c r="E743" s="17" t="s">
        <v>4295</v>
      </c>
      <c r="F743" s="17"/>
      <c r="G743" s="17"/>
      <c r="H743" s="64" t="s">
        <v>4296</v>
      </c>
      <c r="I743" s="5" t="s">
        <v>2517</v>
      </c>
      <c r="J743" s="16" t="s">
        <v>2359</v>
      </c>
      <c r="K743" s="6" t="s">
        <v>2754</v>
      </c>
    </row>
    <row r="744" spans="1:11">
      <c r="A744">
        <v>16749553</v>
      </c>
      <c r="B744">
        <v>5</v>
      </c>
      <c r="C744" s="50" t="s">
        <v>4297</v>
      </c>
      <c r="D744" s="50" t="s">
        <v>3154</v>
      </c>
      <c r="E744" s="62" t="s">
        <v>4298</v>
      </c>
      <c r="F744" s="50" t="s">
        <v>3166</v>
      </c>
      <c r="G744" s="50"/>
      <c r="H744" s="50" t="s">
        <v>4299</v>
      </c>
      <c r="I744" s="52">
        <v>76</v>
      </c>
      <c r="J744" s="51" t="s">
        <v>2359</v>
      </c>
      <c r="K744" s="6" t="s">
        <v>2754</v>
      </c>
    </row>
    <row r="745" spans="1:11">
      <c r="A745">
        <v>16749847</v>
      </c>
      <c r="B745">
        <v>5</v>
      </c>
      <c r="C745" s="17" t="s">
        <v>2838</v>
      </c>
      <c r="D745" s="17" t="s">
        <v>4300</v>
      </c>
      <c r="E745" s="17" t="s">
        <v>2780</v>
      </c>
      <c r="F745" s="17" t="s">
        <v>2859</v>
      </c>
      <c r="G745" s="17"/>
      <c r="H745" s="17" t="s">
        <v>4301</v>
      </c>
      <c r="I745" s="5" t="s">
        <v>2517</v>
      </c>
      <c r="J745" s="16" t="s">
        <v>2359</v>
      </c>
      <c r="K745" s="6" t="s">
        <v>2754</v>
      </c>
    </row>
    <row r="746" spans="1:11">
      <c r="A746" s="48">
        <v>16750040</v>
      </c>
      <c r="C746" s="48" t="s">
        <v>3002</v>
      </c>
      <c r="D746" s="48"/>
      <c r="E746" s="48" t="s">
        <v>4109</v>
      </c>
      <c r="F746" s="48"/>
      <c r="H746" t="s">
        <v>4302</v>
      </c>
      <c r="I746" s="5" t="s">
        <v>2517</v>
      </c>
      <c r="J746" s="6" t="s">
        <v>2359</v>
      </c>
      <c r="K746" s="6" t="s">
        <v>2754</v>
      </c>
    </row>
    <row r="747" spans="1:11">
      <c r="A747" s="48">
        <v>16750859</v>
      </c>
      <c r="C747" s="48" t="s">
        <v>4303</v>
      </c>
      <c r="D747" s="48"/>
      <c r="E747" s="48" t="s">
        <v>2997</v>
      </c>
      <c r="F747" s="48"/>
      <c r="H747" t="s">
        <v>4304</v>
      </c>
      <c r="I747" s="5" t="s">
        <v>2517</v>
      </c>
      <c r="J747" s="6" t="s">
        <v>2359</v>
      </c>
      <c r="K747" s="6" t="s">
        <v>2754</v>
      </c>
    </row>
    <row r="748" spans="1:11">
      <c r="A748" s="48">
        <v>16751443</v>
      </c>
      <c r="C748" s="48" t="s">
        <v>3426</v>
      </c>
      <c r="D748" s="48" t="s">
        <v>3662</v>
      </c>
      <c r="E748" s="48" t="s">
        <v>3747</v>
      </c>
      <c r="F748" s="48"/>
      <c r="H748" t="s">
        <v>4305</v>
      </c>
      <c r="I748" s="5" t="s">
        <v>2517</v>
      </c>
      <c r="J748" s="6" t="s">
        <v>2359</v>
      </c>
      <c r="K748" s="6" t="s">
        <v>2754</v>
      </c>
    </row>
    <row r="749" spans="1:11">
      <c r="A749">
        <v>16751601</v>
      </c>
      <c r="B749">
        <v>7</v>
      </c>
      <c r="C749" s="17" t="s">
        <v>205</v>
      </c>
      <c r="D749" s="17"/>
      <c r="E749" s="17" t="s">
        <v>3726</v>
      </c>
      <c r="F749" s="17"/>
      <c r="G749" s="17"/>
      <c r="H749" s="17" t="s">
        <v>4306</v>
      </c>
      <c r="I749" s="5" t="s">
        <v>2517</v>
      </c>
      <c r="J749" s="16" t="s">
        <v>2359</v>
      </c>
      <c r="K749" s="6" t="s">
        <v>2754</v>
      </c>
    </row>
    <row r="750" spans="1:11">
      <c r="A750" s="48">
        <v>16755367</v>
      </c>
      <c r="C750" s="48" t="s">
        <v>3097</v>
      </c>
      <c r="D750" s="48" t="s">
        <v>759</v>
      </c>
      <c r="E750" s="48" t="s">
        <v>4307</v>
      </c>
      <c r="F750" s="48"/>
      <c r="H750" t="s">
        <v>4308</v>
      </c>
      <c r="I750" s="5" t="s">
        <v>2517</v>
      </c>
      <c r="J750" s="6" t="s">
        <v>2359</v>
      </c>
      <c r="K750" s="6" t="s">
        <v>2754</v>
      </c>
    </row>
    <row r="751" spans="1:11">
      <c r="A751" s="48">
        <v>16755562</v>
      </c>
      <c r="C751" s="48" t="s">
        <v>4309</v>
      </c>
      <c r="D751" s="48" t="s">
        <v>3919</v>
      </c>
      <c r="E751" s="48" t="s">
        <v>2780</v>
      </c>
      <c r="F751" s="48" t="s">
        <v>2859</v>
      </c>
      <c r="H751" t="s">
        <v>4310</v>
      </c>
      <c r="I751" s="5" t="s">
        <v>2517</v>
      </c>
      <c r="J751" s="6" t="s">
        <v>2359</v>
      </c>
      <c r="K751" s="6" t="s">
        <v>2754</v>
      </c>
    </row>
    <row r="752" spans="1:11">
      <c r="A752">
        <v>16755703</v>
      </c>
      <c r="B752">
        <v>8</v>
      </c>
      <c r="C752" s="17" t="s">
        <v>2764</v>
      </c>
      <c r="D752" s="17"/>
      <c r="E752" s="17" t="s">
        <v>2887</v>
      </c>
      <c r="F752" s="17"/>
      <c r="G752" s="17"/>
      <c r="H752" s="17" t="s">
        <v>4311</v>
      </c>
      <c r="I752" s="5">
        <v>76</v>
      </c>
      <c r="J752" s="16" t="s">
        <v>2359</v>
      </c>
      <c r="K752" s="6" t="s">
        <v>2754</v>
      </c>
    </row>
    <row r="753" spans="1:11">
      <c r="A753" s="48">
        <v>16755821</v>
      </c>
      <c r="C753" s="48" t="s">
        <v>4312</v>
      </c>
      <c r="D753" s="48" t="s">
        <v>4215</v>
      </c>
      <c r="E753" s="48" t="s">
        <v>2923</v>
      </c>
      <c r="F753" s="48" t="s">
        <v>3043</v>
      </c>
      <c r="H753" t="s">
        <v>4313</v>
      </c>
      <c r="I753" s="5" t="s">
        <v>2517</v>
      </c>
      <c r="J753" s="6" t="s">
        <v>2359</v>
      </c>
      <c r="K753" s="6" t="s">
        <v>2754</v>
      </c>
    </row>
    <row r="754" spans="1:11">
      <c r="A754" s="48">
        <v>16755841</v>
      </c>
      <c r="C754" s="48" t="s">
        <v>3354</v>
      </c>
      <c r="D754" s="48" t="s">
        <v>2837</v>
      </c>
      <c r="E754" s="48" t="s">
        <v>2923</v>
      </c>
      <c r="F754" s="48"/>
      <c r="H754" t="s">
        <v>4314</v>
      </c>
      <c r="I754" s="5" t="s">
        <v>2517</v>
      </c>
      <c r="J754" s="6" t="s">
        <v>2359</v>
      </c>
      <c r="K754" s="6" t="s">
        <v>2754</v>
      </c>
    </row>
    <row r="755" spans="1:11">
      <c r="A755" s="48">
        <v>16757961</v>
      </c>
      <c r="C755" s="48" t="s">
        <v>3295</v>
      </c>
      <c r="D755" s="48"/>
      <c r="E755" s="48" t="s">
        <v>2879</v>
      </c>
      <c r="F755" s="48"/>
      <c r="H755" t="s">
        <v>4315</v>
      </c>
      <c r="I755" s="5" t="s">
        <v>2517</v>
      </c>
      <c r="J755" s="6" t="s">
        <v>2359</v>
      </c>
      <c r="K755" s="6" t="s">
        <v>2754</v>
      </c>
    </row>
    <row r="756" spans="1:11">
      <c r="A756">
        <v>16758294</v>
      </c>
      <c r="B756">
        <v>0</v>
      </c>
      <c r="C756" s="17" t="s">
        <v>1249</v>
      </c>
      <c r="D756" s="17" t="s">
        <v>4316</v>
      </c>
      <c r="E756" s="17" t="s">
        <v>3248</v>
      </c>
      <c r="F756" s="56"/>
      <c r="G756" s="17"/>
      <c r="H756" t="s">
        <v>4317</v>
      </c>
      <c r="I756" s="5" t="s">
        <v>2517</v>
      </c>
      <c r="J756" s="16" t="s">
        <v>2359</v>
      </c>
      <c r="K756" s="6" t="s">
        <v>2754</v>
      </c>
    </row>
    <row r="757" spans="1:11">
      <c r="A757" s="48">
        <v>16758461</v>
      </c>
      <c r="C757" s="48" t="s">
        <v>3254</v>
      </c>
      <c r="D757" s="48" t="s">
        <v>4249</v>
      </c>
      <c r="E757" s="48" t="s">
        <v>2799</v>
      </c>
      <c r="F757" s="48" t="s">
        <v>3555</v>
      </c>
      <c r="H757" t="s">
        <v>4318</v>
      </c>
      <c r="I757" s="5" t="s">
        <v>2517</v>
      </c>
      <c r="J757" s="6" t="s">
        <v>2359</v>
      </c>
      <c r="K757" s="6" t="s">
        <v>2754</v>
      </c>
    </row>
    <row r="758" spans="1:11">
      <c r="A758">
        <v>16758673</v>
      </c>
      <c r="B758">
        <v>9</v>
      </c>
      <c r="C758" s="17" t="s">
        <v>4319</v>
      </c>
      <c r="D758" s="17" t="s">
        <v>4320</v>
      </c>
      <c r="E758" s="17" t="s">
        <v>4321</v>
      </c>
      <c r="F758" s="17"/>
      <c r="G758" s="17"/>
      <c r="H758" s="50" t="s">
        <v>4322</v>
      </c>
      <c r="I758" s="5">
        <v>76</v>
      </c>
      <c r="J758" s="51" t="s">
        <v>2359</v>
      </c>
      <c r="K758" s="6" t="s">
        <v>2754</v>
      </c>
    </row>
    <row r="759" spans="1:11">
      <c r="A759" s="48">
        <v>16759175</v>
      </c>
      <c r="C759" s="48" t="s">
        <v>2802</v>
      </c>
      <c r="D759" s="48" t="s">
        <v>4178</v>
      </c>
      <c r="E759" s="48" t="s">
        <v>2997</v>
      </c>
      <c r="F759" s="48"/>
      <c r="H759" t="s">
        <v>4323</v>
      </c>
      <c r="I759" s="5" t="s">
        <v>2517</v>
      </c>
      <c r="J759" s="6" t="s">
        <v>2359</v>
      </c>
      <c r="K759" s="6" t="s">
        <v>2754</v>
      </c>
    </row>
    <row r="760" spans="1:11">
      <c r="A760" s="48">
        <v>16759332</v>
      </c>
      <c r="C760" s="48" t="s">
        <v>3354</v>
      </c>
      <c r="D760" s="48"/>
      <c r="E760" s="48" t="s">
        <v>2780</v>
      </c>
      <c r="F760" s="48" t="s">
        <v>2782</v>
      </c>
      <c r="H760" t="s">
        <v>4324</v>
      </c>
      <c r="I760" s="5" t="s">
        <v>2517</v>
      </c>
      <c r="J760" s="6" t="s">
        <v>2359</v>
      </c>
      <c r="K760" s="6" t="s">
        <v>2754</v>
      </c>
    </row>
    <row r="761" spans="1:11">
      <c r="A761" s="48">
        <v>16759701</v>
      </c>
      <c r="B761" s="48"/>
      <c r="C761" t="s">
        <v>4325</v>
      </c>
      <c r="E761" s="47" t="s">
        <v>3216</v>
      </c>
      <c r="H761" t="s">
        <v>4326</v>
      </c>
      <c r="I761" s="5" t="s">
        <v>2517</v>
      </c>
      <c r="J761" s="16" t="s">
        <v>2359</v>
      </c>
      <c r="K761" s="6" t="s">
        <v>2754</v>
      </c>
    </row>
    <row r="762" spans="1:11">
      <c r="A762" s="48">
        <v>16760206</v>
      </c>
      <c r="C762" s="48" t="s">
        <v>759</v>
      </c>
      <c r="D762" s="48" t="s">
        <v>2795</v>
      </c>
      <c r="E762" s="48" t="s">
        <v>3064</v>
      </c>
      <c r="F762" s="48" t="s">
        <v>2980</v>
      </c>
      <c r="H762" t="s">
        <v>4327</v>
      </c>
      <c r="I762" s="5" t="s">
        <v>2517</v>
      </c>
      <c r="J762" s="6" t="s">
        <v>2359</v>
      </c>
      <c r="K762" s="6" t="s">
        <v>2754</v>
      </c>
    </row>
    <row r="763" spans="1:11">
      <c r="A763">
        <v>16760304</v>
      </c>
      <c r="B763">
        <v>2</v>
      </c>
      <c r="C763" s="17" t="s">
        <v>2967</v>
      </c>
      <c r="D763" s="17" t="s">
        <v>2962</v>
      </c>
      <c r="E763" s="17" t="s">
        <v>4216</v>
      </c>
      <c r="F763" s="17"/>
      <c r="G763" s="17"/>
      <c r="H763" s="17" t="s">
        <v>4328</v>
      </c>
      <c r="I763" s="5" t="s">
        <v>2517</v>
      </c>
      <c r="J763" s="16" t="s">
        <v>2359</v>
      </c>
      <c r="K763" s="6" t="s">
        <v>2754</v>
      </c>
    </row>
    <row r="764" spans="1:11">
      <c r="A764">
        <v>16761970</v>
      </c>
      <c r="B764">
        <v>2</v>
      </c>
      <c r="C764" s="17" t="s">
        <v>2798</v>
      </c>
      <c r="D764" s="17"/>
      <c r="E764" s="17" t="s">
        <v>2930</v>
      </c>
      <c r="F764" s="17" t="s">
        <v>2949</v>
      </c>
      <c r="G764" s="17"/>
      <c r="H764" s="71" t="s">
        <v>4329</v>
      </c>
      <c r="I764" s="5" t="s">
        <v>2517</v>
      </c>
      <c r="J764" s="16" t="s">
        <v>2359</v>
      </c>
      <c r="K764" s="6" t="s">
        <v>2754</v>
      </c>
    </row>
    <row r="765" spans="1:11">
      <c r="A765">
        <v>16762085</v>
      </c>
      <c r="B765">
        <v>3</v>
      </c>
      <c r="C765" s="17" t="s">
        <v>4325</v>
      </c>
      <c r="D765" s="50" t="s">
        <v>4330</v>
      </c>
      <c r="E765" s="50" t="s">
        <v>3410</v>
      </c>
      <c r="F765" s="56"/>
      <c r="G765" s="17"/>
      <c r="H765" s="50" t="s">
        <v>4331</v>
      </c>
      <c r="I765" s="5">
        <v>76</v>
      </c>
      <c r="J765" s="16" t="s">
        <v>2359</v>
      </c>
      <c r="K765" s="6" t="s">
        <v>2754</v>
      </c>
    </row>
    <row r="766" spans="1:11">
      <c r="A766">
        <v>16764909</v>
      </c>
      <c r="B766">
        <v>6</v>
      </c>
      <c r="C766" s="17" t="s">
        <v>3229</v>
      </c>
      <c r="D766" s="49"/>
      <c r="E766" s="17" t="s">
        <v>2752</v>
      </c>
      <c r="F766" s="17"/>
      <c r="G766" s="17"/>
      <c r="H766" s="17" t="s">
        <v>4332</v>
      </c>
      <c r="I766" s="5" t="s">
        <v>2517</v>
      </c>
      <c r="J766" s="16" t="s">
        <v>2359</v>
      </c>
      <c r="K766" s="6" t="s">
        <v>2754</v>
      </c>
    </row>
    <row r="767" spans="1:11">
      <c r="A767" s="48">
        <v>16765136</v>
      </c>
      <c r="C767" s="48" t="s">
        <v>3139</v>
      </c>
      <c r="D767" s="48" t="s">
        <v>3231</v>
      </c>
      <c r="E767" s="48" t="s">
        <v>2989</v>
      </c>
      <c r="F767" s="48" t="s">
        <v>2630</v>
      </c>
      <c r="H767" t="s">
        <v>4333</v>
      </c>
      <c r="I767" s="5" t="s">
        <v>2517</v>
      </c>
      <c r="J767" s="6" t="s">
        <v>2359</v>
      </c>
      <c r="K767" s="6" t="s">
        <v>2754</v>
      </c>
    </row>
    <row r="768" spans="1:11">
      <c r="A768" s="48">
        <v>16765875</v>
      </c>
      <c r="C768" s="48" t="s">
        <v>759</v>
      </c>
      <c r="D768" s="48" t="s">
        <v>1107</v>
      </c>
      <c r="E768" s="48" t="s">
        <v>2920</v>
      </c>
      <c r="F768" s="48" t="s">
        <v>3511</v>
      </c>
      <c r="H768" t="s">
        <v>4334</v>
      </c>
      <c r="I768" s="5" t="s">
        <v>2517</v>
      </c>
      <c r="J768" s="6" t="s">
        <v>2359</v>
      </c>
      <c r="K768" s="6" t="s">
        <v>2754</v>
      </c>
    </row>
    <row r="769" spans="1:11">
      <c r="A769">
        <v>16765985</v>
      </c>
      <c r="B769">
        <v>0</v>
      </c>
      <c r="C769" s="50" t="s">
        <v>289</v>
      </c>
      <c r="D769" s="50" t="s">
        <v>4335</v>
      </c>
      <c r="E769" s="50" t="s">
        <v>2872</v>
      </c>
      <c r="F769" s="50" t="s">
        <v>2777</v>
      </c>
      <c r="G769" s="50"/>
      <c r="H769" t="s">
        <v>4336</v>
      </c>
      <c r="I769" s="52">
        <v>76</v>
      </c>
      <c r="J769" s="53" t="s">
        <v>2359</v>
      </c>
      <c r="K769" s="6" t="s">
        <v>2754</v>
      </c>
    </row>
    <row r="770" spans="1:11">
      <c r="A770">
        <v>16766039</v>
      </c>
      <c r="B770">
        <v>2</v>
      </c>
      <c r="C770" s="17" t="s">
        <v>2845</v>
      </c>
      <c r="D770" s="17"/>
      <c r="E770" s="17" t="s">
        <v>2819</v>
      </c>
      <c r="F770" s="17" t="s">
        <v>2839</v>
      </c>
      <c r="G770" s="17"/>
      <c r="H770" s="50" t="s">
        <v>4337</v>
      </c>
      <c r="I770" s="5">
        <v>76</v>
      </c>
      <c r="J770" s="51" t="s">
        <v>2359</v>
      </c>
      <c r="K770" s="6" t="s">
        <v>2754</v>
      </c>
    </row>
    <row r="771" spans="1:11">
      <c r="A771" s="48">
        <v>16767300</v>
      </c>
      <c r="C771" s="48" t="s">
        <v>2795</v>
      </c>
      <c r="D771" s="48" t="s">
        <v>2764</v>
      </c>
      <c r="E771" s="48" t="s">
        <v>2997</v>
      </c>
      <c r="F771" s="48"/>
      <c r="H771" t="s">
        <v>4338</v>
      </c>
      <c r="I771" s="5" t="s">
        <v>2517</v>
      </c>
      <c r="J771" s="6" t="s">
        <v>2359</v>
      </c>
      <c r="K771" s="6" t="s">
        <v>2754</v>
      </c>
    </row>
    <row r="772" spans="1:11">
      <c r="A772" s="48">
        <v>16767919</v>
      </c>
      <c r="C772" s="48" t="s">
        <v>2837</v>
      </c>
      <c r="D772" s="48"/>
      <c r="E772" s="48" t="s">
        <v>2787</v>
      </c>
      <c r="F772" s="48"/>
      <c r="H772" t="s">
        <v>4339</v>
      </c>
      <c r="I772" s="5" t="s">
        <v>2517</v>
      </c>
      <c r="J772" s="6" t="s">
        <v>2359</v>
      </c>
      <c r="K772" s="6" t="s">
        <v>2754</v>
      </c>
    </row>
    <row r="773" spans="1:11">
      <c r="A773">
        <v>16768195</v>
      </c>
      <c r="B773">
        <v>2</v>
      </c>
      <c r="C773" s="17" t="s">
        <v>3173</v>
      </c>
      <c r="D773" s="17" t="s">
        <v>3732</v>
      </c>
      <c r="E773" s="17" t="s">
        <v>30</v>
      </c>
      <c r="F773" s="17" t="s">
        <v>2856</v>
      </c>
      <c r="G773" s="17"/>
      <c r="H773" s="17" t="s">
        <v>4340</v>
      </c>
      <c r="I773" s="5">
        <v>76</v>
      </c>
      <c r="J773" s="16" t="s">
        <v>2359</v>
      </c>
      <c r="K773" s="6" t="s">
        <v>2754</v>
      </c>
    </row>
    <row r="774" spans="1:11">
      <c r="A774">
        <v>16768232</v>
      </c>
      <c r="B774">
        <v>7</v>
      </c>
      <c r="C774" s="17" t="s">
        <v>4341</v>
      </c>
      <c r="D774" s="17" t="s">
        <v>1527</v>
      </c>
      <c r="E774" s="17" t="s">
        <v>3024</v>
      </c>
      <c r="F774" s="17"/>
      <c r="G774" s="17"/>
      <c r="H774" s="17" t="s">
        <v>4342</v>
      </c>
      <c r="I774" s="5" t="s">
        <v>2517</v>
      </c>
      <c r="J774" s="16" t="s">
        <v>2359</v>
      </c>
      <c r="K774" s="6" t="s">
        <v>2754</v>
      </c>
    </row>
    <row r="775" spans="1:11">
      <c r="A775" s="48">
        <v>16768443</v>
      </c>
      <c r="C775" s="48" t="s">
        <v>289</v>
      </c>
      <c r="D775" s="48" t="s">
        <v>2965</v>
      </c>
      <c r="E775" s="47" t="s">
        <v>3409</v>
      </c>
      <c r="F775" s="48"/>
      <c r="H775" t="s">
        <v>4343</v>
      </c>
      <c r="I775" s="5" t="s">
        <v>2517</v>
      </c>
      <c r="J775" s="6" t="s">
        <v>2359</v>
      </c>
      <c r="K775" s="6" t="s">
        <v>2754</v>
      </c>
    </row>
    <row r="776" spans="1:11">
      <c r="A776" s="48">
        <v>16770180</v>
      </c>
      <c r="C776" s="48" t="s">
        <v>4344</v>
      </c>
      <c r="D776" s="48" t="s">
        <v>3154</v>
      </c>
      <c r="E776" s="48" t="s">
        <v>3333</v>
      </c>
      <c r="F776" s="48"/>
      <c r="H776" t="s">
        <v>4345</v>
      </c>
      <c r="I776" s="5" t="s">
        <v>2517</v>
      </c>
      <c r="J776" s="6" t="s">
        <v>2359</v>
      </c>
      <c r="K776" s="6" t="s">
        <v>2754</v>
      </c>
    </row>
    <row r="777" spans="1:11">
      <c r="A777" s="48">
        <v>16771036</v>
      </c>
      <c r="C777" s="48" t="s">
        <v>3130</v>
      </c>
      <c r="D777" s="48"/>
      <c r="E777" s="48" t="s">
        <v>2879</v>
      </c>
      <c r="F777" s="48" t="s">
        <v>30</v>
      </c>
      <c r="H777" t="s">
        <v>4346</v>
      </c>
      <c r="I777" s="5" t="s">
        <v>2517</v>
      </c>
      <c r="J777" s="6" t="s">
        <v>2359</v>
      </c>
      <c r="K777" s="6" t="s">
        <v>2754</v>
      </c>
    </row>
    <row r="778" spans="1:11">
      <c r="A778" s="48">
        <v>16771857</v>
      </c>
      <c r="C778" s="48" t="s">
        <v>1871</v>
      </c>
      <c r="D778" s="48" t="s">
        <v>3318</v>
      </c>
      <c r="E778" s="48" t="s">
        <v>3205</v>
      </c>
      <c r="F778" s="48"/>
      <c r="H778" t="s">
        <v>4347</v>
      </c>
      <c r="I778" s="5" t="s">
        <v>2517</v>
      </c>
      <c r="J778" s="6" t="s">
        <v>2359</v>
      </c>
      <c r="K778" s="6" t="s">
        <v>2754</v>
      </c>
    </row>
    <row r="779" spans="1:11">
      <c r="A779" s="48">
        <v>16772121</v>
      </c>
      <c r="C779" s="48" t="s">
        <v>4195</v>
      </c>
      <c r="D779" s="48"/>
      <c r="E779" s="48" t="s">
        <v>2879</v>
      </c>
      <c r="F779" s="48" t="s">
        <v>30</v>
      </c>
      <c r="H779" t="s">
        <v>4348</v>
      </c>
      <c r="I779" s="5" t="s">
        <v>2517</v>
      </c>
      <c r="J779" s="6" t="s">
        <v>2359</v>
      </c>
      <c r="K779" s="6" t="s">
        <v>2754</v>
      </c>
    </row>
    <row r="780" spans="1:11">
      <c r="A780" s="48">
        <v>16772608</v>
      </c>
      <c r="C780" s="48" t="s">
        <v>3754</v>
      </c>
      <c r="D780" s="48"/>
      <c r="E780" s="48" t="s">
        <v>3012</v>
      </c>
      <c r="F780" s="48" t="s">
        <v>2956</v>
      </c>
      <c r="H780" t="s">
        <v>4349</v>
      </c>
      <c r="I780" s="5" t="s">
        <v>2517</v>
      </c>
      <c r="J780" s="6" t="s">
        <v>2359</v>
      </c>
      <c r="K780" s="6" t="s">
        <v>2754</v>
      </c>
    </row>
    <row r="781" spans="1:11">
      <c r="A781">
        <v>16773474</v>
      </c>
      <c r="B781">
        <v>2</v>
      </c>
      <c r="C781" s="17" t="s">
        <v>3157</v>
      </c>
      <c r="D781" s="49" t="s">
        <v>1527</v>
      </c>
      <c r="E781" s="17" t="s">
        <v>2780</v>
      </c>
      <c r="F781" s="17" t="s">
        <v>2819</v>
      </c>
      <c r="G781" s="17"/>
      <c r="H781" t="s">
        <v>4350</v>
      </c>
      <c r="I781" s="5" t="s">
        <v>2517</v>
      </c>
      <c r="J781" s="16" t="s">
        <v>2359</v>
      </c>
      <c r="K781" s="6" t="s">
        <v>2754</v>
      </c>
    </row>
    <row r="782" spans="1:11">
      <c r="A782">
        <v>16775580</v>
      </c>
      <c r="B782">
        <v>4</v>
      </c>
      <c r="C782" s="17" t="s">
        <v>3066</v>
      </c>
      <c r="D782" s="17" t="s">
        <v>4351</v>
      </c>
      <c r="E782" s="17" t="s">
        <v>2792</v>
      </c>
      <c r="F782" s="17" t="s">
        <v>3410</v>
      </c>
      <c r="G782" s="17"/>
      <c r="H782" t="s">
        <v>4352</v>
      </c>
      <c r="I782" s="5">
        <v>76</v>
      </c>
      <c r="J782" s="16" t="s">
        <v>2359</v>
      </c>
      <c r="K782" s="6" t="s">
        <v>2754</v>
      </c>
    </row>
    <row r="783" spans="1:11">
      <c r="A783" s="48">
        <v>16775737</v>
      </c>
      <c r="B783" s="48"/>
      <c r="C783" t="s">
        <v>2816</v>
      </c>
      <c r="E783" s="47" t="s">
        <v>2920</v>
      </c>
      <c r="F783" t="s">
        <v>2872</v>
      </c>
      <c r="H783" t="s">
        <v>4353</v>
      </c>
      <c r="I783" s="5" t="s">
        <v>2517</v>
      </c>
      <c r="J783" s="16" t="s">
        <v>2359</v>
      </c>
      <c r="K783" s="6" t="s">
        <v>2754</v>
      </c>
    </row>
    <row r="784" spans="1:11">
      <c r="A784">
        <v>16775884</v>
      </c>
      <c r="C784" t="s">
        <v>2933</v>
      </c>
      <c r="E784" t="s">
        <v>3728</v>
      </c>
      <c r="H784" t="s">
        <v>4354</v>
      </c>
      <c r="I784" s="5" t="s">
        <v>2517</v>
      </c>
      <c r="J784" s="6" t="s">
        <v>2359</v>
      </c>
      <c r="K784" s="6" t="s">
        <v>2754</v>
      </c>
    </row>
    <row r="785" spans="1:11">
      <c r="A785" s="48">
        <v>16776179</v>
      </c>
      <c r="C785" s="48" t="s">
        <v>1173</v>
      </c>
      <c r="D785" s="48"/>
      <c r="E785" s="48" t="s">
        <v>2842</v>
      </c>
      <c r="F785" s="48"/>
      <c r="H785" t="s">
        <v>4355</v>
      </c>
      <c r="I785" s="5" t="s">
        <v>2517</v>
      </c>
      <c r="J785" s="6" t="s">
        <v>2359</v>
      </c>
      <c r="K785" s="6" t="s">
        <v>2754</v>
      </c>
    </row>
    <row r="786" spans="1:11">
      <c r="A786" s="48">
        <v>16776309</v>
      </c>
      <c r="C786" s="48" t="s">
        <v>759</v>
      </c>
      <c r="D786" s="48" t="s">
        <v>3687</v>
      </c>
      <c r="E786" s="48" t="s">
        <v>4356</v>
      </c>
      <c r="F786" s="48" t="s">
        <v>3555</v>
      </c>
      <c r="H786" t="s">
        <v>4357</v>
      </c>
      <c r="I786" s="5" t="s">
        <v>2517</v>
      </c>
      <c r="J786" s="6" t="s">
        <v>2359</v>
      </c>
      <c r="K786" s="6" t="s">
        <v>2754</v>
      </c>
    </row>
    <row r="787" spans="1:11">
      <c r="A787">
        <v>16776810</v>
      </c>
      <c r="B787">
        <v>8</v>
      </c>
      <c r="C787" s="17" t="s">
        <v>2892</v>
      </c>
      <c r="D787" s="17"/>
      <c r="E787" s="17" t="s">
        <v>3202</v>
      </c>
      <c r="F787" s="17"/>
      <c r="G787" s="17"/>
      <c r="H787" s="17" t="s">
        <v>4358</v>
      </c>
      <c r="I787" s="5">
        <v>76</v>
      </c>
      <c r="J787" s="16" t="s">
        <v>2359</v>
      </c>
      <c r="K787" s="6" t="s">
        <v>2754</v>
      </c>
    </row>
    <row r="788" spans="1:11">
      <c r="A788" s="48">
        <v>16777848</v>
      </c>
      <c r="C788" s="48" t="s">
        <v>4359</v>
      </c>
      <c r="D788" s="48"/>
      <c r="E788" s="48" t="s">
        <v>2819</v>
      </c>
      <c r="F788" s="48"/>
      <c r="H788" t="s">
        <v>4360</v>
      </c>
      <c r="I788" s="5" t="s">
        <v>2517</v>
      </c>
      <c r="J788" s="6" t="s">
        <v>2359</v>
      </c>
      <c r="K788" s="6" t="s">
        <v>2754</v>
      </c>
    </row>
    <row r="789" spans="1:11">
      <c r="A789">
        <v>16777887</v>
      </c>
      <c r="B789">
        <v>9</v>
      </c>
      <c r="C789" s="17" t="s">
        <v>2802</v>
      </c>
      <c r="D789" s="17" t="s">
        <v>3045</v>
      </c>
      <c r="E789" s="17" t="s">
        <v>3409</v>
      </c>
      <c r="F789" s="49" t="s">
        <v>3046</v>
      </c>
      <c r="G789" s="17"/>
      <c r="H789" s="17" t="s">
        <v>4361</v>
      </c>
      <c r="I789" s="5" t="s">
        <v>2517</v>
      </c>
      <c r="J789" s="16" t="s">
        <v>2359</v>
      </c>
      <c r="K789" s="6" t="s">
        <v>2754</v>
      </c>
    </row>
    <row r="790" spans="1:11">
      <c r="A790" s="48">
        <v>16777948</v>
      </c>
      <c r="C790" s="48" t="s">
        <v>274</v>
      </c>
      <c r="D790" s="48"/>
      <c r="E790" s="48" t="s">
        <v>2782</v>
      </c>
      <c r="F790" s="48"/>
      <c r="H790" t="s">
        <v>4362</v>
      </c>
      <c r="I790" s="5" t="s">
        <v>2517</v>
      </c>
      <c r="J790" s="6" t="s">
        <v>2359</v>
      </c>
      <c r="K790" s="6" t="s">
        <v>2754</v>
      </c>
    </row>
    <row r="791" spans="1:11">
      <c r="A791" s="48">
        <v>16778188</v>
      </c>
      <c r="C791" s="48" t="s">
        <v>2909</v>
      </c>
      <c r="D791" s="48" t="s">
        <v>2795</v>
      </c>
      <c r="E791" s="48" t="s">
        <v>2780</v>
      </c>
      <c r="F791" s="48" t="s">
        <v>2938</v>
      </c>
      <c r="H791" t="s">
        <v>4363</v>
      </c>
      <c r="I791" s="5" t="s">
        <v>2517</v>
      </c>
      <c r="J791" s="6" t="s">
        <v>2359</v>
      </c>
      <c r="K791" s="6" t="s">
        <v>2754</v>
      </c>
    </row>
    <row r="792" spans="1:11">
      <c r="A792">
        <v>16778241</v>
      </c>
      <c r="B792">
        <v>6</v>
      </c>
      <c r="C792" s="17" t="s">
        <v>2795</v>
      </c>
      <c r="D792" s="17"/>
      <c r="E792" s="17" t="s">
        <v>2780</v>
      </c>
      <c r="F792" s="17" t="s">
        <v>2938</v>
      </c>
      <c r="G792" s="17"/>
      <c r="H792" s="17" t="s">
        <v>4364</v>
      </c>
      <c r="I792" s="5" t="s">
        <v>2517</v>
      </c>
      <c r="J792" s="16" t="s">
        <v>2359</v>
      </c>
      <c r="K792" s="6" t="s">
        <v>2754</v>
      </c>
    </row>
    <row r="793" spans="1:11">
      <c r="A793" s="48">
        <v>16778563</v>
      </c>
      <c r="C793" s="48" t="s">
        <v>2764</v>
      </c>
      <c r="D793" s="48"/>
      <c r="E793" s="48" t="s">
        <v>2819</v>
      </c>
      <c r="F793" s="48"/>
      <c r="H793" t="s">
        <v>4365</v>
      </c>
      <c r="I793" s="5" t="s">
        <v>2517</v>
      </c>
      <c r="J793" s="6" t="s">
        <v>2359</v>
      </c>
      <c r="K793" s="6" t="s">
        <v>2754</v>
      </c>
    </row>
    <row r="794" spans="1:11">
      <c r="A794" s="48">
        <v>16779032</v>
      </c>
      <c r="C794" s="48" t="s">
        <v>4366</v>
      </c>
      <c r="D794" s="48"/>
      <c r="E794" s="48" t="s">
        <v>2872</v>
      </c>
      <c r="F794" s="48"/>
      <c r="H794" t="s">
        <v>4367</v>
      </c>
      <c r="I794" s="5" t="s">
        <v>2517</v>
      </c>
      <c r="J794" s="6" t="s">
        <v>2359</v>
      </c>
      <c r="K794" s="6" t="s">
        <v>2754</v>
      </c>
    </row>
    <row r="795" spans="1:11">
      <c r="A795">
        <v>16780924</v>
      </c>
      <c r="B795">
        <v>4</v>
      </c>
      <c r="C795" s="17" t="s">
        <v>2886</v>
      </c>
      <c r="D795" s="17" t="s">
        <v>3363</v>
      </c>
      <c r="E795" s="17" t="s">
        <v>4262</v>
      </c>
      <c r="F795" s="56"/>
      <c r="G795" s="17"/>
      <c r="H795" s="17" t="s">
        <v>4368</v>
      </c>
      <c r="I795" s="5" t="s">
        <v>2508</v>
      </c>
      <c r="J795" s="16" t="s">
        <v>3661</v>
      </c>
      <c r="K795" s="6" t="s">
        <v>2754</v>
      </c>
    </row>
    <row r="796" spans="1:11">
      <c r="A796" s="48">
        <v>16781200</v>
      </c>
      <c r="C796" s="48" t="s">
        <v>2841</v>
      </c>
      <c r="D796" s="48"/>
      <c r="E796" s="48" t="s">
        <v>2980</v>
      </c>
      <c r="F796" s="48"/>
      <c r="H796" t="s">
        <v>4369</v>
      </c>
      <c r="I796" s="5" t="s">
        <v>2517</v>
      </c>
      <c r="J796" s="6" t="s">
        <v>2359</v>
      </c>
      <c r="K796" s="6" t="s">
        <v>2754</v>
      </c>
    </row>
    <row r="797" spans="1:11">
      <c r="A797">
        <v>16781390</v>
      </c>
      <c r="B797">
        <v>6</v>
      </c>
      <c r="C797" s="17" t="s">
        <v>769</v>
      </c>
      <c r="D797" s="17" t="s">
        <v>2896</v>
      </c>
      <c r="E797" s="17" t="s">
        <v>2956</v>
      </c>
      <c r="F797" s="17"/>
      <c r="G797" s="17"/>
      <c r="H797" s="17" t="s">
        <v>4370</v>
      </c>
      <c r="I797" s="5">
        <v>76</v>
      </c>
      <c r="J797" s="16" t="s">
        <v>2359</v>
      </c>
      <c r="K797" s="6" t="s">
        <v>2754</v>
      </c>
    </row>
    <row r="798" spans="1:11">
      <c r="A798">
        <v>16782668</v>
      </c>
      <c r="B798">
        <v>2</v>
      </c>
      <c r="C798" s="17" t="s">
        <v>2073</v>
      </c>
      <c r="D798" s="17"/>
      <c r="E798" s="17" t="s">
        <v>3132</v>
      </c>
      <c r="F798" s="17"/>
      <c r="G798" s="17"/>
      <c r="H798" s="17" t="s">
        <v>4371</v>
      </c>
      <c r="I798" s="5" t="s">
        <v>2517</v>
      </c>
      <c r="J798" s="16" t="s">
        <v>2359</v>
      </c>
      <c r="K798" s="6" t="s">
        <v>2754</v>
      </c>
    </row>
    <row r="799" spans="1:11">
      <c r="A799">
        <v>16785957</v>
      </c>
      <c r="B799">
        <v>1</v>
      </c>
      <c r="C799" s="17" t="s">
        <v>2967</v>
      </c>
      <c r="D799" s="17"/>
      <c r="E799" s="17" t="s">
        <v>3304</v>
      </c>
      <c r="F799" s="49"/>
      <c r="G799" s="17"/>
      <c r="H799" s="17" t="s">
        <v>4372</v>
      </c>
      <c r="I799" s="5">
        <v>76</v>
      </c>
      <c r="J799" s="16" t="s">
        <v>2359</v>
      </c>
      <c r="K799" s="6" t="s">
        <v>2754</v>
      </c>
    </row>
    <row r="800" spans="1:11">
      <c r="A800">
        <v>16786259</v>
      </c>
      <c r="B800">
        <v>1</v>
      </c>
      <c r="C800" s="17" t="s">
        <v>759</v>
      </c>
      <c r="D800" s="17" t="s">
        <v>3700</v>
      </c>
      <c r="E800" s="17" t="s">
        <v>2765</v>
      </c>
      <c r="F800" s="17" t="s">
        <v>2780</v>
      </c>
      <c r="G800" s="17"/>
      <c r="H800" s="50" t="s">
        <v>4373</v>
      </c>
      <c r="I800" s="5">
        <v>76</v>
      </c>
      <c r="J800" s="51" t="s">
        <v>2359</v>
      </c>
      <c r="K800" s="6" t="s">
        <v>2754</v>
      </c>
    </row>
    <row r="801" spans="1:11">
      <c r="A801" s="48">
        <v>16787342</v>
      </c>
      <c r="C801" s="48" t="s">
        <v>4374</v>
      </c>
      <c r="D801" s="48"/>
      <c r="E801" s="48" t="s">
        <v>3024</v>
      </c>
      <c r="F801" s="48" t="s">
        <v>3152</v>
      </c>
      <c r="H801" t="s">
        <v>4375</v>
      </c>
      <c r="I801" s="5" t="s">
        <v>2517</v>
      </c>
      <c r="J801" s="6" t="s">
        <v>2359</v>
      </c>
      <c r="K801" s="6" t="s">
        <v>2754</v>
      </c>
    </row>
    <row r="802" spans="1:11">
      <c r="A802">
        <v>16789385</v>
      </c>
      <c r="B802">
        <v>5</v>
      </c>
      <c r="C802" s="17" t="s">
        <v>3074</v>
      </c>
      <c r="D802" s="17"/>
      <c r="E802" s="17" t="s">
        <v>2872</v>
      </c>
      <c r="F802" s="17"/>
      <c r="G802" s="17"/>
      <c r="H802" t="s">
        <v>4376</v>
      </c>
      <c r="I802" s="5">
        <v>76</v>
      </c>
      <c r="J802" s="16" t="s">
        <v>2359</v>
      </c>
      <c r="K802" s="6" t="s">
        <v>2754</v>
      </c>
    </row>
    <row r="803" spans="1:11">
      <c r="A803">
        <v>16790135</v>
      </c>
      <c r="B803">
        <v>2</v>
      </c>
      <c r="C803" s="17" t="s">
        <v>3522</v>
      </c>
      <c r="D803" s="17" t="s">
        <v>2790</v>
      </c>
      <c r="E803" s="17" t="s">
        <v>4377</v>
      </c>
      <c r="F803" s="17" t="s">
        <v>2875</v>
      </c>
      <c r="G803" s="17"/>
      <c r="H803" t="s">
        <v>4378</v>
      </c>
      <c r="I803" s="5">
        <v>76</v>
      </c>
      <c r="J803" s="16" t="s">
        <v>2359</v>
      </c>
      <c r="K803" s="6" t="s">
        <v>2754</v>
      </c>
    </row>
    <row r="804" spans="1:11">
      <c r="A804" s="48">
        <v>16790220</v>
      </c>
      <c r="C804" s="48" t="s">
        <v>4379</v>
      </c>
      <c r="D804" s="48" t="s">
        <v>3154</v>
      </c>
      <c r="E804" s="48" t="s">
        <v>3933</v>
      </c>
      <c r="F804" s="48"/>
      <c r="H804" t="s">
        <v>4380</v>
      </c>
      <c r="I804" s="5" t="s">
        <v>2517</v>
      </c>
      <c r="J804" s="6" t="s">
        <v>2359</v>
      </c>
      <c r="K804" s="6" t="s">
        <v>2754</v>
      </c>
    </row>
    <row r="805" spans="1:11">
      <c r="A805">
        <v>16791072</v>
      </c>
      <c r="B805">
        <v>1</v>
      </c>
      <c r="C805" s="17" t="s">
        <v>3514</v>
      </c>
      <c r="D805" s="17"/>
      <c r="E805" s="17" t="s">
        <v>2787</v>
      </c>
      <c r="F805" s="17"/>
      <c r="G805" s="17"/>
      <c r="H805" s="17" t="s">
        <v>4381</v>
      </c>
      <c r="I805" s="5">
        <v>76</v>
      </c>
      <c r="J805" s="16" t="s">
        <v>2359</v>
      </c>
      <c r="K805" s="6" t="s">
        <v>2754</v>
      </c>
    </row>
    <row r="806" spans="1:11">
      <c r="A806">
        <v>16792627</v>
      </c>
      <c r="B806">
        <v>3</v>
      </c>
      <c r="C806" s="17" t="s">
        <v>168</v>
      </c>
      <c r="D806" s="17" t="s">
        <v>2897</v>
      </c>
      <c r="E806" s="58" t="s">
        <v>3399</v>
      </c>
      <c r="F806" s="17" t="s">
        <v>3712</v>
      </c>
      <c r="G806" s="17"/>
      <c r="H806" s="17" t="s">
        <v>4382</v>
      </c>
      <c r="I806" s="5" t="s">
        <v>2517</v>
      </c>
      <c r="J806" s="16" t="s">
        <v>2359</v>
      </c>
      <c r="K806" s="6" t="s">
        <v>2754</v>
      </c>
    </row>
    <row r="807" spans="1:11">
      <c r="A807" s="48">
        <v>16792956</v>
      </c>
      <c r="C807" s="48" t="s">
        <v>759</v>
      </c>
      <c r="D807" s="48" t="s">
        <v>1107</v>
      </c>
      <c r="E807" s="48" t="s">
        <v>2902</v>
      </c>
      <c r="F807" s="48"/>
      <c r="H807" t="s">
        <v>4383</v>
      </c>
      <c r="I807" s="5" t="s">
        <v>2517</v>
      </c>
      <c r="J807" s="6" t="s">
        <v>2359</v>
      </c>
      <c r="K807" s="6" t="s">
        <v>2754</v>
      </c>
    </row>
    <row r="808" spans="1:11">
      <c r="A808">
        <v>16792985</v>
      </c>
      <c r="B808">
        <v>5</v>
      </c>
      <c r="C808" s="17" t="s">
        <v>2859</v>
      </c>
      <c r="D808" s="17" t="s">
        <v>3180</v>
      </c>
      <c r="E808" s="17" t="s">
        <v>3180</v>
      </c>
      <c r="F808" s="17"/>
      <c r="G808" s="17"/>
      <c r="H808" s="17" t="s">
        <v>4384</v>
      </c>
      <c r="I808" s="5">
        <v>76</v>
      </c>
      <c r="J808" s="16" t="s">
        <v>2359</v>
      </c>
      <c r="K808" s="6" t="s">
        <v>2754</v>
      </c>
    </row>
    <row r="809" spans="1:11">
      <c r="A809">
        <v>16793296</v>
      </c>
      <c r="B809">
        <v>3</v>
      </c>
      <c r="C809" s="17" t="s">
        <v>3101</v>
      </c>
      <c r="D809" s="17" t="s">
        <v>3295</v>
      </c>
      <c r="E809" s="17" t="s">
        <v>2765</v>
      </c>
      <c r="F809" s="17" t="s">
        <v>2780</v>
      </c>
      <c r="G809" s="17"/>
      <c r="H809" s="17" t="s">
        <v>4385</v>
      </c>
      <c r="I809" s="5">
        <v>76</v>
      </c>
      <c r="J809" s="16" t="s">
        <v>2359</v>
      </c>
      <c r="K809" s="6" t="s">
        <v>2754</v>
      </c>
    </row>
    <row r="810" spans="1:11">
      <c r="A810">
        <v>16795116</v>
      </c>
      <c r="B810">
        <v>5</v>
      </c>
      <c r="C810" s="17" t="s">
        <v>4386</v>
      </c>
      <c r="D810" s="17" t="s">
        <v>3067</v>
      </c>
      <c r="E810" s="17" t="s">
        <v>4387</v>
      </c>
      <c r="F810" s="49"/>
      <c r="G810" s="17"/>
      <c r="H810" s="17" t="s">
        <v>4388</v>
      </c>
      <c r="I810" s="5">
        <v>76</v>
      </c>
      <c r="J810" s="16" t="s">
        <v>2359</v>
      </c>
      <c r="K810" s="6" t="s">
        <v>2754</v>
      </c>
    </row>
    <row r="811" spans="1:11">
      <c r="A811">
        <v>16795557</v>
      </c>
      <c r="B811">
        <v>1</v>
      </c>
      <c r="C811" s="17" t="s">
        <v>2881</v>
      </c>
      <c r="D811" s="17" t="s">
        <v>3040</v>
      </c>
      <c r="E811" s="17" t="s">
        <v>2872</v>
      </c>
      <c r="F811" s="17"/>
      <c r="G811" s="17"/>
      <c r="H811" t="s">
        <v>4389</v>
      </c>
      <c r="I811" s="5" t="s">
        <v>2517</v>
      </c>
      <c r="J811" s="16" t="s">
        <v>2359</v>
      </c>
      <c r="K811" s="6" t="s">
        <v>2754</v>
      </c>
    </row>
    <row r="812" spans="1:11">
      <c r="A812">
        <v>16795642</v>
      </c>
      <c r="B812">
        <v>8</v>
      </c>
      <c r="C812" s="17" t="s">
        <v>1996</v>
      </c>
      <c r="D812" s="17" t="s">
        <v>4277</v>
      </c>
      <c r="E812" s="17" t="s">
        <v>3304</v>
      </c>
      <c r="F812" s="17"/>
      <c r="G812" s="17"/>
      <c r="H812" s="17" t="s">
        <v>4390</v>
      </c>
      <c r="I812" s="5">
        <v>76</v>
      </c>
      <c r="J812" s="16" t="s">
        <v>2359</v>
      </c>
      <c r="K812" s="6" t="s">
        <v>2754</v>
      </c>
    </row>
    <row r="813" spans="1:11">
      <c r="A813" s="48">
        <v>16797011</v>
      </c>
      <c r="C813" s="48" t="s">
        <v>3008</v>
      </c>
      <c r="D813" s="48" t="s">
        <v>2884</v>
      </c>
      <c r="E813" s="48" t="s">
        <v>2787</v>
      </c>
      <c r="F813" s="48" t="s">
        <v>3164</v>
      </c>
      <c r="H813" t="s">
        <v>4391</v>
      </c>
      <c r="I813" s="5" t="s">
        <v>2517</v>
      </c>
      <c r="J813" s="6" t="s">
        <v>2359</v>
      </c>
      <c r="K813" s="6" t="s">
        <v>2754</v>
      </c>
    </row>
    <row r="814" spans="1:11">
      <c r="A814">
        <v>16797453</v>
      </c>
      <c r="B814">
        <v>1</v>
      </c>
      <c r="C814" s="17" t="s">
        <v>2764</v>
      </c>
      <c r="D814" s="17"/>
      <c r="E814" s="17" t="s">
        <v>2989</v>
      </c>
      <c r="F814" s="17" t="s">
        <v>3166</v>
      </c>
      <c r="G814" s="17"/>
      <c r="H814" s="17" t="s">
        <v>4392</v>
      </c>
      <c r="I814" s="5">
        <v>76</v>
      </c>
      <c r="J814" s="16" t="s">
        <v>2359</v>
      </c>
      <c r="K814" s="6" t="s">
        <v>2754</v>
      </c>
    </row>
    <row r="815" spans="1:11">
      <c r="A815">
        <v>16797956</v>
      </c>
      <c r="B815">
        <v>4</v>
      </c>
      <c r="C815" s="17" t="s">
        <v>1996</v>
      </c>
      <c r="D815" s="17" t="s">
        <v>3957</v>
      </c>
      <c r="E815" s="17" t="s">
        <v>2842</v>
      </c>
      <c r="F815" s="17" t="s">
        <v>2872</v>
      </c>
      <c r="G815" s="17"/>
      <c r="H815" s="17" t="s">
        <v>4393</v>
      </c>
      <c r="I815" s="5">
        <v>76</v>
      </c>
      <c r="J815" s="16" t="s">
        <v>2359</v>
      </c>
      <c r="K815" s="6" t="s">
        <v>2754</v>
      </c>
    </row>
    <row r="816" spans="1:11">
      <c r="A816" s="48">
        <v>16799180</v>
      </c>
      <c r="C816" s="48" t="s">
        <v>2798</v>
      </c>
      <c r="D816" s="48" t="s">
        <v>4394</v>
      </c>
      <c r="E816" s="47" t="s">
        <v>3484</v>
      </c>
      <c r="F816" s="48"/>
      <c r="H816" t="s">
        <v>4395</v>
      </c>
      <c r="I816" s="5" t="s">
        <v>2517</v>
      </c>
      <c r="J816" s="6" t="s">
        <v>2359</v>
      </c>
      <c r="K816" s="6" t="s">
        <v>2754</v>
      </c>
    </row>
    <row r="817" spans="1:11">
      <c r="A817">
        <v>16799271</v>
      </c>
      <c r="B817">
        <v>7</v>
      </c>
      <c r="C817" s="54" t="s">
        <v>2897</v>
      </c>
      <c r="D817" s="54" t="s">
        <v>4396</v>
      </c>
      <c r="E817" s="54" t="s">
        <v>2879</v>
      </c>
      <c r="F817" s="54"/>
      <c r="G817" s="54"/>
      <c r="H817" s="54" t="s">
        <v>4397</v>
      </c>
      <c r="I817" s="55" t="s">
        <v>2517</v>
      </c>
      <c r="J817" s="54" t="s">
        <v>2359</v>
      </c>
      <c r="K817" s="6" t="s">
        <v>2754</v>
      </c>
    </row>
    <row r="818" spans="1:11">
      <c r="A818" s="48">
        <v>16799774</v>
      </c>
      <c r="C818" s="48" t="s">
        <v>4398</v>
      </c>
      <c r="D818" s="48" t="s">
        <v>3023</v>
      </c>
      <c r="E818" s="48" t="s">
        <v>3409</v>
      </c>
      <c r="F818" s="48"/>
      <c r="H818" t="s">
        <v>4399</v>
      </c>
      <c r="I818" s="5" t="s">
        <v>2517</v>
      </c>
      <c r="J818" s="6" t="s">
        <v>2359</v>
      </c>
      <c r="K818" s="6" t="s">
        <v>2754</v>
      </c>
    </row>
    <row r="819" spans="1:11">
      <c r="A819">
        <v>16820084</v>
      </c>
      <c r="B819">
        <v>5</v>
      </c>
      <c r="C819" s="17" t="s">
        <v>3969</v>
      </c>
      <c r="D819" s="17" t="s">
        <v>2901</v>
      </c>
      <c r="E819" s="17" t="s">
        <v>2819</v>
      </c>
      <c r="F819" s="17" t="s">
        <v>3137</v>
      </c>
      <c r="G819" s="17"/>
      <c r="H819" s="17" t="s">
        <v>4400</v>
      </c>
      <c r="I819" s="5">
        <v>76</v>
      </c>
      <c r="J819" s="16" t="s">
        <v>2359</v>
      </c>
      <c r="K819" s="6" t="s">
        <v>2754</v>
      </c>
    </row>
    <row r="820" spans="1:11">
      <c r="A820" s="48">
        <v>16820658</v>
      </c>
      <c r="C820" s="48" t="s">
        <v>4098</v>
      </c>
      <c r="D820" s="48" t="s">
        <v>4401</v>
      </c>
      <c r="E820" s="48" t="s">
        <v>2872</v>
      </c>
      <c r="F820" s="48"/>
      <c r="H820" t="s">
        <v>4402</v>
      </c>
      <c r="I820" s="5" t="s">
        <v>2517</v>
      </c>
      <c r="J820" s="6" t="s">
        <v>2359</v>
      </c>
      <c r="K820" s="6" t="s">
        <v>2754</v>
      </c>
    </row>
    <row r="821" spans="1:11">
      <c r="A821" s="48">
        <v>16823462</v>
      </c>
      <c r="C821" s="48" t="s">
        <v>4403</v>
      </c>
      <c r="D821" s="48"/>
      <c r="E821" s="48" t="s">
        <v>2842</v>
      </c>
      <c r="F821" s="48" t="s">
        <v>2872</v>
      </c>
      <c r="H821" t="s">
        <v>4404</v>
      </c>
      <c r="I821" s="5" t="s">
        <v>2517</v>
      </c>
      <c r="J821" s="6" t="s">
        <v>2359</v>
      </c>
      <c r="K821" s="6" t="s">
        <v>2754</v>
      </c>
    </row>
    <row r="822" spans="1:11">
      <c r="A822" s="48">
        <v>16824588</v>
      </c>
      <c r="C822" s="48" t="s">
        <v>3096</v>
      </c>
      <c r="D822" s="48" t="s">
        <v>1225</v>
      </c>
      <c r="E822" s="47" t="s">
        <v>4161</v>
      </c>
      <c r="F822" s="48"/>
      <c r="H822" t="s">
        <v>4405</v>
      </c>
      <c r="I822" s="5" t="s">
        <v>2517</v>
      </c>
      <c r="J822" s="6" t="s">
        <v>2359</v>
      </c>
      <c r="K822" s="6" t="s">
        <v>2754</v>
      </c>
    </row>
    <row r="823" spans="1:11">
      <c r="A823" s="48">
        <v>16824828</v>
      </c>
      <c r="C823" s="48" t="s">
        <v>2058</v>
      </c>
      <c r="D823" s="48" t="s">
        <v>3263</v>
      </c>
      <c r="E823" s="48" t="s">
        <v>2800</v>
      </c>
      <c r="F823" s="48"/>
      <c r="H823" t="s">
        <v>4406</v>
      </c>
      <c r="I823" s="5" t="s">
        <v>2517</v>
      </c>
      <c r="J823" s="6" t="s">
        <v>2359</v>
      </c>
      <c r="K823" s="6" t="s">
        <v>2754</v>
      </c>
    </row>
    <row r="824" spans="1:11">
      <c r="A824" s="48">
        <v>16826769</v>
      </c>
      <c r="C824" s="48" t="s">
        <v>4407</v>
      </c>
      <c r="D824" s="48"/>
      <c r="E824" s="48" t="s">
        <v>3834</v>
      </c>
      <c r="F824" s="48"/>
      <c r="H824" t="s">
        <v>4408</v>
      </c>
      <c r="I824" s="5" t="s">
        <v>2517</v>
      </c>
      <c r="J824" s="6" t="s">
        <v>2359</v>
      </c>
      <c r="K824" s="6" t="s">
        <v>2754</v>
      </c>
    </row>
    <row r="825" spans="1:11">
      <c r="A825" s="48">
        <v>16827122</v>
      </c>
      <c r="C825" s="48" t="s">
        <v>168</v>
      </c>
      <c r="D825" s="48" t="s">
        <v>4409</v>
      </c>
      <c r="E825" s="48" t="s">
        <v>3333</v>
      </c>
      <c r="F825" s="48"/>
      <c r="H825" t="s">
        <v>4410</v>
      </c>
      <c r="I825" s="5" t="s">
        <v>2517</v>
      </c>
      <c r="J825" s="6" t="s">
        <v>2359</v>
      </c>
      <c r="K825" s="6" t="s">
        <v>2754</v>
      </c>
    </row>
    <row r="826" spans="1:11">
      <c r="A826">
        <v>16827863</v>
      </c>
      <c r="B826">
        <v>8</v>
      </c>
      <c r="C826" s="17" t="s">
        <v>2901</v>
      </c>
      <c r="D826" s="17"/>
      <c r="E826" s="17" t="s">
        <v>2989</v>
      </c>
      <c r="F826" s="17" t="s">
        <v>2777</v>
      </c>
      <c r="G826" s="17"/>
      <c r="H826" s="17" t="s">
        <v>4411</v>
      </c>
      <c r="I826" s="5" t="s">
        <v>2496</v>
      </c>
      <c r="J826" s="16" t="s">
        <v>4412</v>
      </c>
      <c r="K826" s="6" t="s">
        <v>2754</v>
      </c>
    </row>
    <row r="827" spans="1:11">
      <c r="A827" s="48">
        <v>16828173</v>
      </c>
      <c r="C827" s="48" t="s">
        <v>4413</v>
      </c>
      <c r="D827" s="48" t="s">
        <v>3232</v>
      </c>
      <c r="E827" s="48" t="s">
        <v>3399</v>
      </c>
      <c r="F827" s="48"/>
      <c r="H827" t="s">
        <v>4414</v>
      </c>
      <c r="I827" s="5" t="s">
        <v>2517</v>
      </c>
      <c r="J827" s="6" t="s">
        <v>2359</v>
      </c>
      <c r="K827" s="6" t="s">
        <v>2754</v>
      </c>
    </row>
    <row r="828" spans="1:11">
      <c r="A828">
        <v>16828285</v>
      </c>
      <c r="B828">
        <v>5</v>
      </c>
      <c r="C828" s="17" t="s">
        <v>4415</v>
      </c>
      <c r="D828" s="17"/>
      <c r="E828" s="17" t="s">
        <v>2800</v>
      </c>
      <c r="F828" s="17"/>
      <c r="G828" s="17"/>
      <c r="H828" s="17" t="s">
        <v>4416</v>
      </c>
      <c r="I828" s="5" t="s">
        <v>2517</v>
      </c>
      <c r="J828" s="16" t="s">
        <v>2889</v>
      </c>
      <c r="K828" s="6" t="s">
        <v>2754</v>
      </c>
    </row>
    <row r="829" spans="1:11">
      <c r="A829">
        <v>16829252</v>
      </c>
      <c r="B829">
        <v>7</v>
      </c>
      <c r="C829" s="17" t="s">
        <v>3522</v>
      </c>
      <c r="D829" s="17" t="s">
        <v>3023</v>
      </c>
      <c r="E829" s="17" t="s">
        <v>4417</v>
      </c>
      <c r="F829" s="56"/>
      <c r="G829" s="17"/>
      <c r="H829" s="17" t="s">
        <v>4418</v>
      </c>
      <c r="I829" s="5" t="s">
        <v>2517</v>
      </c>
      <c r="J829" s="16" t="s">
        <v>2359</v>
      </c>
      <c r="K829" s="6" t="s">
        <v>2754</v>
      </c>
    </row>
    <row r="830" spans="1:11">
      <c r="A830">
        <v>16831190</v>
      </c>
      <c r="B830">
        <v>5</v>
      </c>
      <c r="C830" s="17" t="s">
        <v>769</v>
      </c>
      <c r="D830" s="17" t="s">
        <v>3008</v>
      </c>
      <c r="E830" s="17" t="s">
        <v>4419</v>
      </c>
      <c r="F830" s="56"/>
      <c r="G830" s="17"/>
      <c r="H830" s="17" t="s">
        <v>4420</v>
      </c>
      <c r="I830" s="5" t="s">
        <v>2517</v>
      </c>
      <c r="J830" s="16" t="s">
        <v>2359</v>
      </c>
      <c r="K830" s="6" t="s">
        <v>2754</v>
      </c>
    </row>
    <row r="831" spans="1:11">
      <c r="A831" s="48">
        <v>16832252</v>
      </c>
      <c r="C831" s="48" t="s">
        <v>2816</v>
      </c>
      <c r="D831" s="48" t="s">
        <v>2881</v>
      </c>
      <c r="E831" s="48" t="s">
        <v>4421</v>
      </c>
      <c r="F831" s="48"/>
      <c r="H831" t="s">
        <v>4422</v>
      </c>
      <c r="I831" s="5" t="s">
        <v>2517</v>
      </c>
      <c r="J831" s="6" t="s">
        <v>2359</v>
      </c>
      <c r="K831" s="6" t="s">
        <v>2754</v>
      </c>
    </row>
    <row r="832" spans="1:11">
      <c r="A832" s="48">
        <v>16835510</v>
      </c>
      <c r="C832" s="48" t="s">
        <v>3522</v>
      </c>
      <c r="D832" s="48" t="s">
        <v>2837</v>
      </c>
      <c r="E832" s="48" t="s">
        <v>2920</v>
      </c>
      <c r="F832" s="48" t="s">
        <v>2872</v>
      </c>
      <c r="H832" t="s">
        <v>4423</v>
      </c>
      <c r="I832" s="5" t="s">
        <v>2517</v>
      </c>
      <c r="J832" s="6" t="s">
        <v>2359</v>
      </c>
      <c r="K832" s="6" t="s">
        <v>2754</v>
      </c>
    </row>
    <row r="833" spans="1:11">
      <c r="A833" s="48">
        <v>16836303</v>
      </c>
      <c r="C833" s="48" t="s">
        <v>2774</v>
      </c>
      <c r="D833" s="48" t="s">
        <v>1566</v>
      </c>
      <c r="E833" s="48" t="s">
        <v>4424</v>
      </c>
      <c r="F833" s="48"/>
      <c r="H833" t="s">
        <v>4425</v>
      </c>
      <c r="I833" s="5" t="s">
        <v>2517</v>
      </c>
      <c r="J833" s="6" t="s">
        <v>2359</v>
      </c>
      <c r="K833" s="6" t="s">
        <v>2754</v>
      </c>
    </row>
    <row r="834" spans="1:11">
      <c r="A834">
        <v>16838154</v>
      </c>
      <c r="B834">
        <v>1</v>
      </c>
      <c r="C834" s="17" t="s">
        <v>4426</v>
      </c>
      <c r="D834" s="17"/>
      <c r="E834" s="17" t="s">
        <v>3447</v>
      </c>
      <c r="F834" s="17"/>
      <c r="G834" s="17"/>
      <c r="H834" s="17" t="s">
        <v>4427</v>
      </c>
      <c r="I834" s="5">
        <v>76</v>
      </c>
      <c r="J834" s="16" t="s">
        <v>2359</v>
      </c>
      <c r="K834" s="6" t="s">
        <v>2754</v>
      </c>
    </row>
    <row r="835" spans="1:11">
      <c r="A835">
        <v>16838263</v>
      </c>
      <c r="B835">
        <v>6</v>
      </c>
      <c r="C835" s="17" t="s">
        <v>4428</v>
      </c>
      <c r="D835" s="17" t="s">
        <v>4429</v>
      </c>
      <c r="E835" s="17" t="s">
        <v>2842</v>
      </c>
      <c r="F835" s="17"/>
      <c r="G835" s="17"/>
      <c r="H835" s="50" t="s">
        <v>4430</v>
      </c>
      <c r="I835" s="5">
        <v>76</v>
      </c>
      <c r="J835" s="51" t="s">
        <v>2889</v>
      </c>
      <c r="K835" s="6" t="s">
        <v>2754</v>
      </c>
    </row>
    <row r="836" spans="1:11">
      <c r="A836">
        <v>16838484</v>
      </c>
      <c r="B836">
        <v>7</v>
      </c>
      <c r="C836" s="17" t="s">
        <v>4431</v>
      </c>
      <c r="D836" s="17" t="s">
        <v>4137</v>
      </c>
      <c r="E836" s="17" t="s">
        <v>2853</v>
      </c>
      <c r="F836" s="17" t="s">
        <v>3048</v>
      </c>
      <c r="G836" s="17"/>
      <c r="H836" s="17" t="s">
        <v>4432</v>
      </c>
      <c r="I836" s="5">
        <v>76</v>
      </c>
      <c r="J836" s="16" t="s">
        <v>2359</v>
      </c>
      <c r="K836" s="6" t="s">
        <v>2754</v>
      </c>
    </row>
    <row r="837" spans="1:11">
      <c r="A837" s="48">
        <v>16839460</v>
      </c>
      <c r="C837" s="48" t="s">
        <v>1024</v>
      </c>
      <c r="D837" s="48"/>
      <c r="E837" s="48" t="s">
        <v>2920</v>
      </c>
      <c r="F837" s="48" t="s">
        <v>2923</v>
      </c>
      <c r="H837" t="s">
        <v>4433</v>
      </c>
      <c r="I837" s="5" t="s">
        <v>2517</v>
      </c>
      <c r="J837" s="6" t="s">
        <v>2359</v>
      </c>
      <c r="K837" s="6" t="s">
        <v>2754</v>
      </c>
    </row>
    <row r="838" spans="1:11">
      <c r="A838">
        <v>16841788</v>
      </c>
      <c r="B838">
        <v>1</v>
      </c>
      <c r="C838" s="17" t="s">
        <v>3437</v>
      </c>
      <c r="D838" s="17" t="s">
        <v>3234</v>
      </c>
      <c r="E838" s="17" t="s">
        <v>4434</v>
      </c>
      <c r="F838" s="17"/>
      <c r="G838" s="17"/>
      <c r="H838" s="17" t="s">
        <v>4435</v>
      </c>
      <c r="I838" s="5">
        <v>76</v>
      </c>
      <c r="J838" s="16" t="s">
        <v>2359</v>
      </c>
      <c r="K838" s="6" t="s">
        <v>2754</v>
      </c>
    </row>
    <row r="839" spans="1:11">
      <c r="A839" s="48">
        <v>16842740</v>
      </c>
      <c r="C839" s="48" t="s">
        <v>4436</v>
      </c>
      <c r="D839" s="48" t="s">
        <v>3008</v>
      </c>
      <c r="E839" s="48" t="s">
        <v>3211</v>
      </c>
      <c r="F839" s="48"/>
      <c r="H839" t="s">
        <v>4437</v>
      </c>
      <c r="I839" s="5" t="s">
        <v>2517</v>
      </c>
      <c r="J839" s="6" t="s">
        <v>2359</v>
      </c>
      <c r="K839" s="6" t="s">
        <v>2754</v>
      </c>
    </row>
    <row r="840" spans="1:11">
      <c r="A840" s="48">
        <v>16843460</v>
      </c>
      <c r="C840" s="48" t="s">
        <v>2979</v>
      </c>
      <c r="D840" s="48" t="s">
        <v>3370</v>
      </c>
      <c r="E840" s="48" t="s">
        <v>4438</v>
      </c>
      <c r="F840" s="48"/>
      <c r="H840" t="s">
        <v>4439</v>
      </c>
      <c r="I840" s="5" t="s">
        <v>2517</v>
      </c>
      <c r="J840" s="6" t="s">
        <v>2359</v>
      </c>
      <c r="K840" s="6" t="s">
        <v>2754</v>
      </c>
    </row>
    <row r="841" spans="1:11">
      <c r="A841" s="48">
        <v>16844385</v>
      </c>
      <c r="C841" s="48" t="s">
        <v>134</v>
      </c>
      <c r="D841" s="48"/>
      <c r="E841" s="48" t="s">
        <v>3024</v>
      </c>
      <c r="F841" s="48"/>
      <c r="H841" t="s">
        <v>4440</v>
      </c>
      <c r="I841" s="5" t="s">
        <v>2444</v>
      </c>
      <c r="J841" s="6" t="s">
        <v>3418</v>
      </c>
      <c r="K841" s="6" t="s">
        <v>2754</v>
      </c>
    </row>
    <row r="842" spans="1:11">
      <c r="A842" s="48">
        <v>16846248</v>
      </c>
      <c r="C842" s="48" t="s">
        <v>3295</v>
      </c>
      <c r="D842" s="48" t="s">
        <v>4441</v>
      </c>
      <c r="E842" s="48" t="s">
        <v>3860</v>
      </c>
      <c r="F842" s="48"/>
      <c r="H842" t="s">
        <v>4442</v>
      </c>
      <c r="I842" s="5" t="s">
        <v>2517</v>
      </c>
      <c r="J842" s="6" t="s">
        <v>2359</v>
      </c>
      <c r="K842" s="6" t="s">
        <v>2754</v>
      </c>
    </row>
    <row r="843" spans="1:11">
      <c r="A843">
        <v>16846972</v>
      </c>
      <c r="B843">
        <v>3</v>
      </c>
      <c r="C843" s="17" t="s">
        <v>4443</v>
      </c>
      <c r="D843" s="17" t="s">
        <v>2962</v>
      </c>
      <c r="E843" s="17" t="s">
        <v>1566</v>
      </c>
      <c r="F843" s="17" t="s">
        <v>3318</v>
      </c>
      <c r="G843" s="17"/>
      <c r="H843" s="17" t="s">
        <v>4444</v>
      </c>
      <c r="I843" s="5" t="s">
        <v>2517</v>
      </c>
      <c r="J843" s="16" t="s">
        <v>2359</v>
      </c>
      <c r="K843" s="6" t="s">
        <v>2754</v>
      </c>
    </row>
    <row r="844" spans="1:11">
      <c r="A844">
        <v>16849282</v>
      </c>
      <c r="B844">
        <v>3</v>
      </c>
      <c r="C844" s="17" t="s">
        <v>1107</v>
      </c>
      <c r="D844" s="17" t="s">
        <v>558</v>
      </c>
      <c r="E844" s="17" t="s">
        <v>4445</v>
      </c>
      <c r="F844" s="17"/>
      <c r="G844" s="17"/>
      <c r="H844" s="50" t="s">
        <v>4446</v>
      </c>
      <c r="I844" s="5">
        <v>76</v>
      </c>
      <c r="J844" s="51" t="s">
        <v>2359</v>
      </c>
      <c r="K844" s="6" t="s">
        <v>2754</v>
      </c>
    </row>
    <row r="845" spans="1:11">
      <c r="A845" s="48">
        <v>16856018</v>
      </c>
      <c r="C845" s="48" t="s">
        <v>3198</v>
      </c>
      <c r="D845" s="48" t="s">
        <v>2845</v>
      </c>
      <c r="E845" s="48" t="s">
        <v>2819</v>
      </c>
      <c r="F845" s="47" t="s">
        <v>3328</v>
      </c>
      <c r="H845" t="s">
        <v>4447</v>
      </c>
      <c r="I845" s="5" t="s">
        <v>2517</v>
      </c>
      <c r="J845" s="6" t="s">
        <v>2932</v>
      </c>
      <c r="K845" s="6" t="s">
        <v>2754</v>
      </c>
    </row>
    <row r="846" spans="1:11">
      <c r="A846" s="48">
        <v>16858061</v>
      </c>
      <c r="C846" s="48" t="s">
        <v>836</v>
      </c>
      <c r="D846" s="48"/>
      <c r="E846" s="48" t="s">
        <v>4448</v>
      </c>
      <c r="F846" s="48"/>
      <c r="H846" t="s">
        <v>4449</v>
      </c>
      <c r="I846" s="5" t="s">
        <v>2517</v>
      </c>
      <c r="J846" s="6" t="s">
        <v>3186</v>
      </c>
      <c r="K846" s="6" t="s">
        <v>2754</v>
      </c>
    </row>
    <row r="847" spans="1:11">
      <c r="A847">
        <v>16858638</v>
      </c>
      <c r="B847">
        <v>1</v>
      </c>
      <c r="C847" s="17" t="s">
        <v>2795</v>
      </c>
      <c r="D847" s="17"/>
      <c r="E847" s="17" t="s">
        <v>2787</v>
      </c>
      <c r="F847" s="17"/>
      <c r="G847" s="17"/>
      <c r="H847" s="50" t="s">
        <v>4450</v>
      </c>
      <c r="I847" s="5">
        <v>76</v>
      </c>
      <c r="J847" s="51" t="s">
        <v>3186</v>
      </c>
      <c r="K847" s="6" t="s">
        <v>2754</v>
      </c>
    </row>
    <row r="848" spans="1:11">
      <c r="A848" s="48">
        <v>16860649</v>
      </c>
      <c r="C848" s="48" t="s">
        <v>2841</v>
      </c>
      <c r="D848" s="48" t="s">
        <v>1385</v>
      </c>
      <c r="E848" s="48" t="s">
        <v>3728</v>
      </c>
      <c r="F848" s="48"/>
      <c r="H848" t="s">
        <v>4451</v>
      </c>
      <c r="I848" s="5" t="s">
        <v>2517</v>
      </c>
      <c r="J848" s="6" t="s">
        <v>3186</v>
      </c>
      <c r="K848" s="6" t="s">
        <v>2754</v>
      </c>
    </row>
    <row r="849" spans="1:11">
      <c r="A849" s="48">
        <v>16862667</v>
      </c>
      <c r="C849" s="48" t="s">
        <v>3076</v>
      </c>
      <c r="D849" s="48" t="s">
        <v>274</v>
      </c>
      <c r="E849" s="48" t="s">
        <v>4452</v>
      </c>
      <c r="F849" s="48"/>
      <c r="H849" t="s">
        <v>4453</v>
      </c>
      <c r="I849" s="5" t="s">
        <v>2517</v>
      </c>
      <c r="J849" s="6" t="s">
        <v>2932</v>
      </c>
      <c r="K849" s="6" t="s">
        <v>2754</v>
      </c>
    </row>
    <row r="850" spans="1:11">
      <c r="A850" s="48">
        <v>16863457</v>
      </c>
      <c r="C850" s="48" t="s">
        <v>3198</v>
      </c>
      <c r="D850" s="48" t="s">
        <v>3306</v>
      </c>
      <c r="E850" s="48" t="s">
        <v>3035</v>
      </c>
      <c r="F850" s="48"/>
      <c r="H850" t="s">
        <v>4454</v>
      </c>
      <c r="I850" s="5" t="s">
        <v>2517</v>
      </c>
      <c r="J850" s="6" t="s">
        <v>2932</v>
      </c>
      <c r="K850" s="6" t="s">
        <v>2754</v>
      </c>
    </row>
    <row r="851" spans="1:11">
      <c r="A851" s="48">
        <v>16880161</v>
      </c>
      <c r="C851" s="48" t="s">
        <v>3179</v>
      </c>
      <c r="D851" s="48" t="s">
        <v>2159</v>
      </c>
      <c r="E851" s="47" t="s">
        <v>2980</v>
      </c>
      <c r="F851" s="48"/>
      <c r="H851" t="s">
        <v>4455</v>
      </c>
      <c r="I851" s="5" t="s">
        <v>2517</v>
      </c>
      <c r="J851" s="6" t="s">
        <v>2359</v>
      </c>
      <c r="K851" s="6" t="s">
        <v>2754</v>
      </c>
    </row>
    <row r="852" spans="1:11">
      <c r="A852" s="48">
        <v>16881742</v>
      </c>
      <c r="C852" s="48" t="s">
        <v>2802</v>
      </c>
      <c r="D852" s="48"/>
      <c r="E852" s="48" t="s">
        <v>4456</v>
      </c>
      <c r="F852" s="48"/>
      <c r="H852" t="s">
        <v>4457</v>
      </c>
      <c r="I852" s="5" t="s">
        <v>2517</v>
      </c>
      <c r="J852" s="6" t="s">
        <v>2359</v>
      </c>
      <c r="K852" s="6" t="s">
        <v>2754</v>
      </c>
    </row>
    <row r="853" spans="1:11">
      <c r="A853">
        <v>16884022</v>
      </c>
      <c r="B853">
        <v>3</v>
      </c>
      <c r="C853" s="17" t="s">
        <v>4458</v>
      </c>
      <c r="D853" s="17" t="s">
        <v>4459</v>
      </c>
      <c r="E853" s="17" t="s">
        <v>2866</v>
      </c>
      <c r="F853" s="17"/>
      <c r="G853" s="17"/>
      <c r="H853" s="17" t="s">
        <v>4460</v>
      </c>
      <c r="I853" s="5">
        <v>76</v>
      </c>
      <c r="J853" s="16" t="s">
        <v>2359</v>
      </c>
      <c r="K853" s="6" t="s">
        <v>2754</v>
      </c>
    </row>
    <row r="854" spans="1:11">
      <c r="A854">
        <v>16887199</v>
      </c>
      <c r="B854">
        <v>1</v>
      </c>
      <c r="C854" s="50" t="s">
        <v>4461</v>
      </c>
      <c r="D854" s="50" t="s">
        <v>3058</v>
      </c>
      <c r="E854" s="50" t="s">
        <v>3132</v>
      </c>
      <c r="F854" s="62"/>
      <c r="G854" s="50"/>
      <c r="H854" s="50" t="s">
        <v>4462</v>
      </c>
      <c r="I854" s="52">
        <v>76</v>
      </c>
      <c r="J854" s="51" t="s">
        <v>3621</v>
      </c>
      <c r="K854" s="6" t="s">
        <v>2754</v>
      </c>
    </row>
    <row r="855" spans="1:11">
      <c r="A855">
        <v>16887293</v>
      </c>
      <c r="B855">
        <v>6</v>
      </c>
      <c r="C855" s="17" t="s">
        <v>22</v>
      </c>
      <c r="D855" s="17" t="s">
        <v>2890</v>
      </c>
      <c r="E855" s="17" t="s">
        <v>2866</v>
      </c>
      <c r="F855" s="17"/>
      <c r="G855" s="17"/>
      <c r="H855" s="17" t="s">
        <v>4463</v>
      </c>
      <c r="I855" s="5" t="s">
        <v>2517</v>
      </c>
      <c r="J855" s="16" t="s">
        <v>2359</v>
      </c>
      <c r="K855" s="6" t="s">
        <v>2754</v>
      </c>
    </row>
    <row r="856" spans="1:11">
      <c r="A856">
        <v>16891954</v>
      </c>
      <c r="B856">
        <v>1</v>
      </c>
      <c r="C856" s="17" t="s">
        <v>3106</v>
      </c>
      <c r="D856" s="17" t="s">
        <v>3101</v>
      </c>
      <c r="E856" s="17" t="s">
        <v>3259</v>
      </c>
      <c r="F856" s="17"/>
      <c r="G856" s="17"/>
      <c r="H856" s="17" t="s">
        <v>4464</v>
      </c>
      <c r="I856" s="5">
        <v>76</v>
      </c>
      <c r="J856" s="16" t="s">
        <v>3078</v>
      </c>
      <c r="K856" s="6" t="s">
        <v>2754</v>
      </c>
    </row>
    <row r="857" spans="1:11">
      <c r="A857" s="48">
        <v>16892594</v>
      </c>
      <c r="C857" s="48" t="s">
        <v>3066</v>
      </c>
      <c r="D857" s="48"/>
      <c r="E857" s="48" t="s">
        <v>2879</v>
      </c>
      <c r="F857" s="48"/>
      <c r="H857" t="s">
        <v>4465</v>
      </c>
      <c r="I857" s="5" t="s">
        <v>2517</v>
      </c>
      <c r="J857" s="6" t="s">
        <v>2359</v>
      </c>
      <c r="K857" s="6" t="s">
        <v>2754</v>
      </c>
    </row>
    <row r="858" spans="1:11">
      <c r="A858" s="48">
        <v>16892742</v>
      </c>
      <c r="C858" s="48" t="s">
        <v>2900</v>
      </c>
      <c r="D858" s="48"/>
      <c r="E858" s="48" t="s">
        <v>3500</v>
      </c>
      <c r="F858" s="48"/>
      <c r="H858" t="s">
        <v>4466</v>
      </c>
      <c r="I858" s="5" t="s">
        <v>2517</v>
      </c>
      <c r="J858" s="6" t="s">
        <v>3621</v>
      </c>
      <c r="K858" s="6" t="s">
        <v>2754</v>
      </c>
    </row>
    <row r="859" spans="1:11">
      <c r="A859">
        <v>16893267</v>
      </c>
      <c r="B859">
        <v>9</v>
      </c>
      <c r="C859" s="17" t="s">
        <v>3002</v>
      </c>
      <c r="D859" s="17" t="s">
        <v>3128</v>
      </c>
      <c r="E859" s="17" t="s">
        <v>2842</v>
      </c>
      <c r="F859" s="49"/>
      <c r="G859" s="17"/>
      <c r="H859" s="17" t="s">
        <v>4467</v>
      </c>
      <c r="I859" s="5">
        <v>76</v>
      </c>
      <c r="J859" s="16" t="s">
        <v>2359</v>
      </c>
      <c r="K859" s="6" t="s">
        <v>2754</v>
      </c>
    </row>
    <row r="860" spans="1:11">
      <c r="A860" s="48">
        <v>16894972</v>
      </c>
      <c r="C860" s="48" t="s">
        <v>4468</v>
      </c>
      <c r="D860" s="48" t="s">
        <v>4106</v>
      </c>
      <c r="E860" s="48" t="s">
        <v>4469</v>
      </c>
      <c r="F860" s="48"/>
      <c r="H860" t="s">
        <v>4470</v>
      </c>
      <c r="I860" s="5" t="s">
        <v>2517</v>
      </c>
      <c r="J860" s="6" t="s">
        <v>3621</v>
      </c>
      <c r="K860" s="6" t="s">
        <v>2754</v>
      </c>
    </row>
    <row r="861" spans="1:11">
      <c r="A861">
        <v>16915327</v>
      </c>
      <c r="B861">
        <v>9</v>
      </c>
      <c r="C861" s="17" t="s">
        <v>3210</v>
      </c>
      <c r="D861" s="17" t="s">
        <v>4471</v>
      </c>
      <c r="E861" s="17" t="s">
        <v>4472</v>
      </c>
      <c r="F861" s="17"/>
      <c r="G861" s="17"/>
      <c r="H861" s="17" t="s">
        <v>4473</v>
      </c>
      <c r="I861" s="5">
        <v>76</v>
      </c>
      <c r="J861" s="16" t="s">
        <v>2359</v>
      </c>
      <c r="K861" s="6" t="s">
        <v>2754</v>
      </c>
    </row>
    <row r="862" spans="1:11">
      <c r="A862" s="48">
        <v>16915455</v>
      </c>
      <c r="C862" s="48" t="s">
        <v>2159</v>
      </c>
      <c r="D862" s="48"/>
      <c r="E862" s="48" t="s">
        <v>3082</v>
      </c>
      <c r="F862" s="48"/>
      <c r="H862" t="s">
        <v>4474</v>
      </c>
      <c r="I862" s="5" t="s">
        <v>2517</v>
      </c>
      <c r="J862" s="6" t="s">
        <v>2359</v>
      </c>
      <c r="K862" s="6" t="s">
        <v>2754</v>
      </c>
    </row>
    <row r="863" spans="1:11">
      <c r="A863" s="48">
        <v>16915645</v>
      </c>
      <c r="C863" s="48" t="s">
        <v>2809</v>
      </c>
      <c r="D863" s="48"/>
      <c r="E863" s="48" t="s">
        <v>2780</v>
      </c>
      <c r="F863" s="48" t="s">
        <v>2962</v>
      </c>
      <c r="H863" t="s">
        <v>4475</v>
      </c>
      <c r="I863" s="5" t="s">
        <v>2517</v>
      </c>
      <c r="J863" s="6" t="s">
        <v>2359</v>
      </c>
      <c r="K863" s="6" t="s">
        <v>2754</v>
      </c>
    </row>
    <row r="864" spans="1:11">
      <c r="A864">
        <v>16915764</v>
      </c>
      <c r="B864">
        <v>4</v>
      </c>
      <c r="C864" s="17" t="s">
        <v>2863</v>
      </c>
      <c r="D864" s="17"/>
      <c r="E864" s="17" t="s">
        <v>3728</v>
      </c>
      <c r="F864" s="17" t="s">
        <v>2819</v>
      </c>
      <c r="G864" s="17"/>
      <c r="H864" s="17" t="s">
        <v>4476</v>
      </c>
      <c r="I864" s="5">
        <v>76</v>
      </c>
      <c r="J864" s="16" t="s">
        <v>2359</v>
      </c>
      <c r="K864" s="6" t="s">
        <v>2754</v>
      </c>
    </row>
    <row r="865" spans="1:11">
      <c r="A865">
        <v>16917909</v>
      </c>
      <c r="B865">
        <v>4</v>
      </c>
      <c r="C865" s="17" t="s">
        <v>4477</v>
      </c>
      <c r="D865" s="17" t="s">
        <v>2795</v>
      </c>
      <c r="E865" s="17" t="s">
        <v>3012</v>
      </c>
      <c r="F865" s="17" t="s">
        <v>4478</v>
      </c>
      <c r="G865" s="17"/>
      <c r="H865" s="17" t="s">
        <v>4479</v>
      </c>
      <c r="I865" s="5">
        <v>76</v>
      </c>
      <c r="J865" s="16" t="s">
        <v>2359</v>
      </c>
      <c r="K865" s="6" t="s">
        <v>2754</v>
      </c>
    </row>
    <row r="866" spans="1:11">
      <c r="A866" s="48">
        <v>16925175</v>
      </c>
      <c r="C866" s="48" t="s">
        <v>4480</v>
      </c>
      <c r="D866" s="48" t="s">
        <v>4481</v>
      </c>
      <c r="E866" s="48" t="s">
        <v>4482</v>
      </c>
      <c r="F866" s="48"/>
      <c r="H866" t="s">
        <v>4483</v>
      </c>
      <c r="I866" s="5" t="s">
        <v>2517</v>
      </c>
      <c r="J866" s="6" t="s">
        <v>2359</v>
      </c>
      <c r="K866" s="6" t="s">
        <v>2754</v>
      </c>
    </row>
    <row r="867" spans="1:11">
      <c r="A867">
        <v>16925422</v>
      </c>
      <c r="B867">
        <v>3</v>
      </c>
      <c r="C867" s="17" t="s">
        <v>4484</v>
      </c>
      <c r="D867" s="17" t="s">
        <v>3086</v>
      </c>
      <c r="E867" s="17" t="s">
        <v>3087</v>
      </c>
      <c r="F867" s="17" t="s">
        <v>4485</v>
      </c>
      <c r="G867" s="17"/>
      <c r="H867" s="17" t="s">
        <v>4486</v>
      </c>
      <c r="I867" s="5" t="s">
        <v>2517</v>
      </c>
      <c r="J867" s="16" t="s">
        <v>2359</v>
      </c>
      <c r="K867" s="6" t="s">
        <v>2754</v>
      </c>
    </row>
    <row r="868" spans="1:11">
      <c r="A868">
        <v>16927582</v>
      </c>
      <c r="B868">
        <v>2</v>
      </c>
      <c r="C868" s="17" t="s">
        <v>4487</v>
      </c>
      <c r="D868" s="17" t="s">
        <v>2816</v>
      </c>
      <c r="E868" s="17" t="s">
        <v>4488</v>
      </c>
      <c r="F868" s="17"/>
      <c r="G868" s="17"/>
      <c r="H868" s="17" t="s">
        <v>4489</v>
      </c>
      <c r="I868" s="5">
        <v>76</v>
      </c>
      <c r="J868" s="16" t="s">
        <v>2359</v>
      </c>
      <c r="K868" s="6" t="s">
        <v>2754</v>
      </c>
    </row>
    <row r="869" spans="1:11">
      <c r="A869" s="48">
        <v>16927681</v>
      </c>
      <c r="C869" s="48" t="s">
        <v>2816</v>
      </c>
      <c r="D869" s="48"/>
      <c r="E869" s="48" t="s">
        <v>3551</v>
      </c>
      <c r="F869" s="48"/>
      <c r="H869" t="s">
        <v>4490</v>
      </c>
      <c r="I869" s="5" t="s">
        <v>2517</v>
      </c>
      <c r="J869" s="6" t="s">
        <v>2861</v>
      </c>
      <c r="K869" s="6" t="s">
        <v>2754</v>
      </c>
    </row>
    <row r="870" spans="1:11">
      <c r="A870" s="48">
        <v>16927860</v>
      </c>
      <c r="C870" s="48" t="s">
        <v>3096</v>
      </c>
      <c r="D870" s="48"/>
      <c r="E870" s="48" t="s">
        <v>3012</v>
      </c>
      <c r="F870" s="48" t="s">
        <v>2956</v>
      </c>
      <c r="H870" t="s">
        <v>4491</v>
      </c>
      <c r="I870" s="5" t="s">
        <v>2517</v>
      </c>
      <c r="J870" s="6" t="s">
        <v>2359</v>
      </c>
      <c r="K870" s="6" t="s">
        <v>2754</v>
      </c>
    </row>
    <row r="871" spans="1:11">
      <c r="A871" s="48">
        <v>16929387</v>
      </c>
      <c r="C871" s="48" t="s">
        <v>4492</v>
      </c>
      <c r="D871" s="48"/>
      <c r="E871" s="48" t="s">
        <v>2630</v>
      </c>
      <c r="F871" s="48"/>
      <c r="H871" t="s">
        <v>4493</v>
      </c>
      <c r="I871" s="5" t="s">
        <v>2517</v>
      </c>
      <c r="J871" s="6" t="s">
        <v>2359</v>
      </c>
      <c r="K871" s="6" t="s">
        <v>2754</v>
      </c>
    </row>
    <row r="872" spans="1:11">
      <c r="A872" s="48">
        <v>16929997</v>
      </c>
      <c r="C872" s="48" t="s">
        <v>3295</v>
      </c>
      <c r="D872" s="48" t="s">
        <v>4494</v>
      </c>
      <c r="E872" s="48" t="s">
        <v>2948</v>
      </c>
      <c r="F872" s="48" t="s">
        <v>2872</v>
      </c>
      <c r="H872" t="s">
        <v>4495</v>
      </c>
      <c r="I872" s="5" t="s">
        <v>2517</v>
      </c>
      <c r="J872" s="6" t="s">
        <v>2359</v>
      </c>
      <c r="K872" s="6" t="s">
        <v>2754</v>
      </c>
    </row>
    <row r="873" spans="1:11">
      <c r="A873">
        <v>16930187</v>
      </c>
      <c r="B873">
        <v>7</v>
      </c>
      <c r="C873" s="17" t="s">
        <v>2795</v>
      </c>
      <c r="D873" s="17" t="s">
        <v>3097</v>
      </c>
      <c r="E873" s="17" t="s">
        <v>2819</v>
      </c>
      <c r="F873" s="17" t="s">
        <v>2788</v>
      </c>
      <c r="G873" s="17"/>
      <c r="H873" s="50" t="s">
        <v>4496</v>
      </c>
      <c r="I873" s="5">
        <v>76</v>
      </c>
      <c r="J873" s="51" t="s">
        <v>2359</v>
      </c>
      <c r="K873" s="6" t="s">
        <v>2754</v>
      </c>
    </row>
    <row r="874" spans="1:11">
      <c r="A874" s="48">
        <v>16931673</v>
      </c>
      <c r="C874" s="48" t="s">
        <v>3522</v>
      </c>
      <c r="D874" s="48"/>
      <c r="E874" s="48" t="s">
        <v>2765</v>
      </c>
      <c r="F874" s="48" t="s">
        <v>3184</v>
      </c>
      <c r="H874" t="s">
        <v>4497</v>
      </c>
      <c r="I874" s="5" t="s">
        <v>2517</v>
      </c>
      <c r="J874" s="6" t="s">
        <v>2359</v>
      </c>
      <c r="K874" s="6" t="s">
        <v>2754</v>
      </c>
    </row>
    <row r="875" spans="1:11">
      <c r="A875">
        <v>16933120</v>
      </c>
      <c r="B875">
        <v>8</v>
      </c>
      <c r="C875" s="17" t="s">
        <v>4498</v>
      </c>
      <c r="D875" s="17" t="s">
        <v>3604</v>
      </c>
      <c r="E875" s="17" t="s">
        <v>2800</v>
      </c>
      <c r="F875" s="17" t="s">
        <v>4499</v>
      </c>
      <c r="G875" s="17"/>
      <c r="H875" s="16" t="s">
        <v>4500</v>
      </c>
      <c r="I875" s="5" t="s">
        <v>2517</v>
      </c>
      <c r="J875" s="16" t="s">
        <v>2359</v>
      </c>
      <c r="K875" s="6" t="s">
        <v>2754</v>
      </c>
    </row>
    <row r="876" spans="1:11">
      <c r="A876">
        <v>16936051</v>
      </c>
      <c r="B876">
        <v>1</v>
      </c>
      <c r="C876" s="17" t="s">
        <v>4501</v>
      </c>
      <c r="D876" s="17"/>
      <c r="E876" s="17" t="s">
        <v>4501</v>
      </c>
      <c r="F876" s="17"/>
      <c r="G876" s="17"/>
      <c r="H876" s="16" t="s">
        <v>4502</v>
      </c>
      <c r="I876" s="5" t="s">
        <v>2517</v>
      </c>
      <c r="J876" s="16" t="s">
        <v>2359</v>
      </c>
      <c r="K876" s="6" t="s">
        <v>2754</v>
      </c>
    </row>
    <row r="877" spans="1:11">
      <c r="A877">
        <v>16937478</v>
      </c>
      <c r="B877">
        <v>7</v>
      </c>
      <c r="C877" s="17" t="s">
        <v>2816</v>
      </c>
      <c r="D877" s="17" t="s">
        <v>3415</v>
      </c>
      <c r="E877" s="17" t="s">
        <v>2989</v>
      </c>
      <c r="F877" s="17" t="s">
        <v>4503</v>
      </c>
      <c r="G877" s="17"/>
      <c r="H877" s="17" t="s">
        <v>4504</v>
      </c>
      <c r="I877" s="5">
        <v>76</v>
      </c>
      <c r="J877" s="16" t="s">
        <v>2359</v>
      </c>
      <c r="K877" s="6" t="s">
        <v>2754</v>
      </c>
    </row>
    <row r="878" spans="1:11">
      <c r="A878" s="48">
        <v>16939010</v>
      </c>
      <c r="C878" s="48" t="s">
        <v>4505</v>
      </c>
      <c r="D878" s="48"/>
      <c r="E878" s="48" t="s">
        <v>3183</v>
      </c>
      <c r="F878" s="48" t="s">
        <v>4506</v>
      </c>
      <c r="H878" t="s">
        <v>4507</v>
      </c>
      <c r="I878" s="5" t="s">
        <v>2517</v>
      </c>
      <c r="J878" s="6" t="s">
        <v>2359</v>
      </c>
      <c r="K878" s="6" t="s">
        <v>2754</v>
      </c>
    </row>
    <row r="879" spans="1:11">
      <c r="A879">
        <v>16942635</v>
      </c>
      <c r="B879">
        <v>7</v>
      </c>
      <c r="C879" s="50" t="s">
        <v>3579</v>
      </c>
      <c r="D879" s="50" t="s">
        <v>2901</v>
      </c>
      <c r="E879" s="50" t="s">
        <v>2842</v>
      </c>
      <c r="F879" s="50" t="s">
        <v>3202</v>
      </c>
      <c r="G879" s="50"/>
      <c r="H879" s="50" t="s">
        <v>4508</v>
      </c>
      <c r="I879" s="52">
        <v>76</v>
      </c>
      <c r="J879" s="53" t="s">
        <v>2359</v>
      </c>
      <c r="K879" s="6" t="s">
        <v>2754</v>
      </c>
    </row>
    <row r="880" spans="1:11">
      <c r="A880" s="48">
        <v>16943297</v>
      </c>
      <c r="B880" s="48"/>
      <c r="C880" s="48" t="s">
        <v>4181</v>
      </c>
      <c r="E880" t="s">
        <v>2819</v>
      </c>
      <c r="F880" t="s">
        <v>2859</v>
      </c>
      <c r="H880" t="s">
        <v>4509</v>
      </c>
      <c r="I880" s="5" t="s">
        <v>2517</v>
      </c>
      <c r="J880" s="16" t="s">
        <v>2359</v>
      </c>
      <c r="K880" s="6" t="s">
        <v>2754</v>
      </c>
    </row>
    <row r="881" spans="1:11">
      <c r="A881">
        <v>16985988</v>
      </c>
      <c r="B881">
        <v>6</v>
      </c>
      <c r="C881" s="17" t="s">
        <v>2893</v>
      </c>
      <c r="D881" s="17" t="s">
        <v>3743</v>
      </c>
      <c r="E881" s="17" t="s">
        <v>30</v>
      </c>
      <c r="F881" s="49"/>
      <c r="G881" s="17"/>
      <c r="H881" s="17" t="s">
        <v>4510</v>
      </c>
      <c r="I881" s="5" t="s">
        <v>2517</v>
      </c>
      <c r="J881" s="16" t="s">
        <v>2359</v>
      </c>
      <c r="K881" s="6" t="s">
        <v>2754</v>
      </c>
    </row>
    <row r="882" spans="1:11">
      <c r="A882" s="48">
        <v>16986513</v>
      </c>
      <c r="C882" s="48" t="s">
        <v>759</v>
      </c>
      <c r="D882" s="48" t="s">
        <v>4511</v>
      </c>
      <c r="E882" s="48" t="s">
        <v>4170</v>
      </c>
      <c r="F882" s="48"/>
      <c r="H882" t="s">
        <v>4512</v>
      </c>
      <c r="I882" s="5" t="s">
        <v>2517</v>
      </c>
      <c r="J882" s="6" t="s">
        <v>2932</v>
      </c>
      <c r="K882" s="6" t="s">
        <v>2754</v>
      </c>
    </row>
    <row r="883" spans="1:11">
      <c r="A883">
        <v>16988364</v>
      </c>
      <c r="B883">
        <v>4</v>
      </c>
      <c r="C883" s="17" t="s">
        <v>3295</v>
      </c>
      <c r="D883" s="17"/>
      <c r="E883" s="17" t="s">
        <v>4513</v>
      </c>
      <c r="F883" s="17"/>
      <c r="G883" s="17"/>
      <c r="H883" s="50" t="s">
        <v>4514</v>
      </c>
      <c r="I883" s="5">
        <v>76</v>
      </c>
      <c r="J883" s="51" t="s">
        <v>2889</v>
      </c>
      <c r="K883" s="6" t="s">
        <v>2754</v>
      </c>
    </row>
    <row r="884" spans="1:11">
      <c r="A884" s="48">
        <v>16988638</v>
      </c>
      <c r="C884" s="48" t="s">
        <v>2881</v>
      </c>
      <c r="D884" s="48"/>
      <c r="E884" s="48" t="s">
        <v>2989</v>
      </c>
      <c r="F884" s="48"/>
      <c r="H884" t="s">
        <v>4515</v>
      </c>
      <c r="I884" s="5" t="s">
        <v>2517</v>
      </c>
      <c r="J884" s="6" t="s">
        <v>2359</v>
      </c>
      <c r="K884" s="6" t="s">
        <v>2754</v>
      </c>
    </row>
    <row r="885" spans="1:11">
      <c r="A885" s="48">
        <v>16988744</v>
      </c>
      <c r="C885" s="48" t="s">
        <v>3630</v>
      </c>
      <c r="D885" s="48" t="s">
        <v>4516</v>
      </c>
      <c r="E885" s="48" t="s">
        <v>3012</v>
      </c>
      <c r="F885" s="48" t="s">
        <v>4047</v>
      </c>
      <c r="H885" t="s">
        <v>4517</v>
      </c>
      <c r="I885" s="5" t="s">
        <v>2517</v>
      </c>
      <c r="J885" s="6" t="s">
        <v>3078</v>
      </c>
      <c r="K885" s="6" t="s">
        <v>2754</v>
      </c>
    </row>
    <row r="886" spans="1:11">
      <c r="A886" s="48">
        <v>16989559</v>
      </c>
      <c r="C886" s="48" t="s">
        <v>3130</v>
      </c>
      <c r="D886" s="48" t="s">
        <v>4518</v>
      </c>
      <c r="E886" s="48" t="s">
        <v>2765</v>
      </c>
      <c r="F886" s="48" t="s">
        <v>2780</v>
      </c>
      <c r="H886" t="s">
        <v>4519</v>
      </c>
      <c r="I886" s="5" t="s">
        <v>2517</v>
      </c>
      <c r="J886" s="6" t="s">
        <v>2359</v>
      </c>
      <c r="K886" s="6" t="s">
        <v>2754</v>
      </c>
    </row>
    <row r="887" spans="1:11">
      <c r="A887">
        <v>16995135</v>
      </c>
      <c r="B887">
        <v>3</v>
      </c>
      <c r="C887" s="17" t="s">
        <v>2058</v>
      </c>
      <c r="D887" s="17" t="s">
        <v>4520</v>
      </c>
      <c r="E887" s="17" t="s">
        <v>2901</v>
      </c>
      <c r="F887" s="17" t="s">
        <v>2850</v>
      </c>
      <c r="G887" s="17"/>
      <c r="H887" s="17" t="s">
        <v>4521</v>
      </c>
      <c r="I887" s="5">
        <v>76</v>
      </c>
      <c r="J887" s="16" t="s">
        <v>2359</v>
      </c>
      <c r="K887" s="6" t="s">
        <v>2754</v>
      </c>
    </row>
    <row r="888" spans="1:11">
      <c r="A888" s="48">
        <v>17110336</v>
      </c>
      <c r="C888" s="48" t="s">
        <v>2073</v>
      </c>
      <c r="D888" s="48" t="s">
        <v>3232</v>
      </c>
      <c r="E888" s="48" t="s">
        <v>3048</v>
      </c>
      <c r="F888" s="48"/>
      <c r="H888" t="s">
        <v>4522</v>
      </c>
      <c r="I888" s="5" t="s">
        <v>2517</v>
      </c>
      <c r="J888" s="6" t="s">
        <v>2359</v>
      </c>
      <c r="K888" s="6" t="s">
        <v>2754</v>
      </c>
    </row>
    <row r="889" spans="1:11">
      <c r="A889">
        <v>17154442</v>
      </c>
      <c r="B889">
        <v>5</v>
      </c>
      <c r="C889" s="17" t="s">
        <v>2849</v>
      </c>
      <c r="D889" s="17"/>
      <c r="E889" s="17" t="s">
        <v>2796</v>
      </c>
      <c r="F889" s="17"/>
      <c r="G889" s="17"/>
      <c r="H889" s="17" t="s">
        <v>4523</v>
      </c>
      <c r="I889" s="5" t="s">
        <v>2178</v>
      </c>
      <c r="J889" s="16" t="s">
        <v>2359</v>
      </c>
      <c r="K889" s="6" t="s">
        <v>2754</v>
      </c>
    </row>
    <row r="890" spans="1:11">
      <c r="A890" s="48">
        <v>17167353</v>
      </c>
      <c r="C890" s="48" t="s">
        <v>4524</v>
      </c>
      <c r="D890" s="48"/>
      <c r="E890" s="48" t="s">
        <v>4525</v>
      </c>
      <c r="F890" s="48"/>
      <c r="H890" t="s">
        <v>4526</v>
      </c>
      <c r="I890" s="5" t="s">
        <v>2517</v>
      </c>
      <c r="J890" s="6" t="s">
        <v>2359</v>
      </c>
      <c r="K890" s="6" t="s">
        <v>2754</v>
      </c>
    </row>
    <row r="891" spans="1:11">
      <c r="A891">
        <v>17178623</v>
      </c>
      <c r="B891">
        <v>5</v>
      </c>
      <c r="C891" s="17" t="s">
        <v>2896</v>
      </c>
      <c r="D891" s="17" t="s">
        <v>3825</v>
      </c>
      <c r="E891" s="17" t="s">
        <v>3248</v>
      </c>
      <c r="F891" s="49" t="s">
        <v>4527</v>
      </c>
      <c r="G891" s="17"/>
      <c r="H891" s="17" t="s">
        <v>4528</v>
      </c>
      <c r="I891" s="5">
        <v>76</v>
      </c>
      <c r="J891" s="16" t="s">
        <v>2359</v>
      </c>
      <c r="K891" s="6" t="s">
        <v>2754</v>
      </c>
    </row>
    <row r="892" spans="1:11">
      <c r="A892" s="48">
        <v>17335697</v>
      </c>
      <c r="C892" s="48" t="s">
        <v>2795</v>
      </c>
      <c r="D892" s="48" t="s">
        <v>2845</v>
      </c>
      <c r="E892" s="48" t="s">
        <v>2850</v>
      </c>
      <c r="F892" s="48"/>
      <c r="H892" t="s">
        <v>4529</v>
      </c>
      <c r="I892" s="5" t="s">
        <v>2517</v>
      </c>
      <c r="J892" s="6" t="s">
        <v>2359</v>
      </c>
      <c r="K892" s="6" t="s">
        <v>2754</v>
      </c>
    </row>
    <row r="893" spans="1:11">
      <c r="A893">
        <v>17337738</v>
      </c>
      <c r="B893">
        <v>6</v>
      </c>
      <c r="C893" s="17" t="s">
        <v>3023</v>
      </c>
      <c r="D893" s="17" t="s">
        <v>2901</v>
      </c>
      <c r="E893" s="17" t="s">
        <v>3728</v>
      </c>
      <c r="F893" s="17" t="s">
        <v>2938</v>
      </c>
      <c r="G893" s="17"/>
      <c r="H893" s="17" t="s">
        <v>4530</v>
      </c>
      <c r="I893" s="5">
        <v>76</v>
      </c>
      <c r="J893" s="16" t="s">
        <v>2359</v>
      </c>
      <c r="K893" s="6" t="s">
        <v>2754</v>
      </c>
    </row>
    <row r="894" spans="1:11">
      <c r="A894">
        <v>17389085</v>
      </c>
      <c r="B894">
        <v>8</v>
      </c>
      <c r="C894" s="17" t="s">
        <v>4531</v>
      </c>
      <c r="D894" s="17"/>
      <c r="E894" s="17" t="s">
        <v>2765</v>
      </c>
      <c r="F894" s="17" t="s">
        <v>2770</v>
      </c>
      <c r="G894" s="17"/>
      <c r="H894" s="17" t="s">
        <v>4532</v>
      </c>
      <c r="I894" s="5" t="s">
        <v>2517</v>
      </c>
      <c r="J894" s="16" t="s">
        <v>2359</v>
      </c>
      <c r="K894" s="6" t="s">
        <v>2754</v>
      </c>
    </row>
    <row r="895" spans="1:11">
      <c r="A895">
        <v>17446598</v>
      </c>
      <c r="B895">
        <v>9</v>
      </c>
      <c r="C895" s="17" t="s">
        <v>3996</v>
      </c>
      <c r="D895" s="17" t="s">
        <v>769</v>
      </c>
      <c r="E895" s="17" t="s">
        <v>4533</v>
      </c>
      <c r="F895" s="17"/>
      <c r="G895" s="17"/>
      <c r="H895" s="17" t="s">
        <v>4534</v>
      </c>
      <c r="I895" s="5" t="s">
        <v>2178</v>
      </c>
      <c r="J895" s="16" t="s">
        <v>2359</v>
      </c>
      <c r="K895" s="6" t="s">
        <v>2754</v>
      </c>
    </row>
    <row r="896" spans="1:11">
      <c r="A896">
        <v>17528379</v>
      </c>
      <c r="B896">
        <v>5</v>
      </c>
      <c r="C896" s="17" t="s">
        <v>4535</v>
      </c>
      <c r="D896" s="17"/>
      <c r="E896" s="17" t="s">
        <v>2776</v>
      </c>
      <c r="F896" s="17"/>
      <c r="G896" s="17"/>
      <c r="H896" s="16" t="s">
        <v>4536</v>
      </c>
      <c r="I896" s="5" t="s">
        <v>2517</v>
      </c>
      <c r="J896" s="16" t="s">
        <v>2359</v>
      </c>
      <c r="K896" s="6" t="s">
        <v>2754</v>
      </c>
    </row>
    <row r="897" spans="1:11">
      <c r="A897" s="48">
        <v>17651249</v>
      </c>
      <c r="C897" s="48" t="s">
        <v>3139</v>
      </c>
      <c r="D897" s="48"/>
      <c r="E897" s="48" t="s">
        <v>3012</v>
      </c>
      <c r="F897" s="48" t="s">
        <v>2956</v>
      </c>
      <c r="H897" t="s">
        <v>4537</v>
      </c>
      <c r="I897" s="5" t="s">
        <v>2517</v>
      </c>
      <c r="J897" s="6" t="s">
        <v>2359</v>
      </c>
      <c r="K897" s="6" t="s">
        <v>2754</v>
      </c>
    </row>
    <row r="898" spans="1:11">
      <c r="A898" s="48">
        <v>18009147</v>
      </c>
      <c r="C898" s="48" t="s">
        <v>4538</v>
      </c>
      <c r="D898" s="48" t="s">
        <v>4539</v>
      </c>
      <c r="E898" s="48" t="s">
        <v>3447</v>
      </c>
      <c r="F898" s="48" t="s">
        <v>3834</v>
      </c>
      <c r="H898" t="s">
        <v>4540</v>
      </c>
      <c r="I898" s="5" t="s">
        <v>2517</v>
      </c>
      <c r="J898" s="6" t="s">
        <v>2932</v>
      </c>
      <c r="K898" s="6" t="s">
        <v>2754</v>
      </c>
    </row>
    <row r="899" spans="1:11">
      <c r="A899" s="48">
        <v>18128867</v>
      </c>
      <c r="C899" s="48" t="s">
        <v>4541</v>
      </c>
      <c r="D899" s="48"/>
      <c r="E899" s="48" t="s">
        <v>2787</v>
      </c>
      <c r="F899" s="48"/>
      <c r="H899" t="s">
        <v>4542</v>
      </c>
      <c r="I899" s="5" t="s">
        <v>2444</v>
      </c>
      <c r="J899" s="6" t="s">
        <v>4543</v>
      </c>
      <c r="K899" s="6" t="s">
        <v>2754</v>
      </c>
    </row>
    <row r="900" spans="1:11">
      <c r="A900">
        <v>18156090</v>
      </c>
      <c r="B900">
        <v>9</v>
      </c>
      <c r="C900" s="50" t="s">
        <v>3376</v>
      </c>
      <c r="D900" s="50" t="s">
        <v>4401</v>
      </c>
      <c r="E900" s="50" t="s">
        <v>3021</v>
      </c>
      <c r="F900" s="50" t="s">
        <v>4216</v>
      </c>
      <c r="G900" s="50"/>
      <c r="H900" s="50" t="s">
        <v>4544</v>
      </c>
      <c r="I900" s="52">
        <v>76</v>
      </c>
      <c r="J900" s="53">
        <v>520</v>
      </c>
      <c r="K900" s="6" t="s">
        <v>2754</v>
      </c>
    </row>
    <row r="901" spans="1:11">
      <c r="A901" s="48">
        <v>18183111</v>
      </c>
      <c r="C901" s="48" t="s">
        <v>3545</v>
      </c>
      <c r="D901" s="48"/>
      <c r="E901" s="48" t="s">
        <v>3235</v>
      </c>
      <c r="F901" s="48" t="s">
        <v>2898</v>
      </c>
      <c r="H901" t="s">
        <v>4545</v>
      </c>
      <c r="I901" s="5" t="s">
        <v>2517</v>
      </c>
      <c r="J901" s="6" t="s">
        <v>2359</v>
      </c>
      <c r="K901" s="6" t="s">
        <v>2754</v>
      </c>
    </row>
    <row r="902" spans="1:11">
      <c r="A902" s="48">
        <v>18187112</v>
      </c>
      <c r="C902" s="48" t="s">
        <v>2965</v>
      </c>
      <c r="D902" s="48" t="s">
        <v>2933</v>
      </c>
      <c r="E902" s="48" t="s">
        <v>3082</v>
      </c>
      <c r="F902" s="48"/>
      <c r="H902" t="s">
        <v>4546</v>
      </c>
      <c r="I902" s="5" t="s">
        <v>2517</v>
      </c>
      <c r="J902" s="6" t="s">
        <v>2359</v>
      </c>
      <c r="K902" s="6" t="s">
        <v>2754</v>
      </c>
    </row>
    <row r="903" spans="1:11">
      <c r="A903">
        <v>18393108</v>
      </c>
      <c r="B903">
        <v>8</v>
      </c>
      <c r="C903" s="17" t="s">
        <v>3735</v>
      </c>
      <c r="D903" s="17" t="s">
        <v>2058</v>
      </c>
      <c r="E903" s="17" t="s">
        <v>2842</v>
      </c>
      <c r="F903" s="56"/>
      <c r="G903" s="17"/>
      <c r="H903" s="17" t="s">
        <v>4547</v>
      </c>
      <c r="I903" s="5" t="s">
        <v>2517</v>
      </c>
      <c r="J903" s="16" t="s">
        <v>2359</v>
      </c>
      <c r="K903" s="6" t="s">
        <v>2754</v>
      </c>
    </row>
    <row r="904" spans="1:11">
      <c r="A904">
        <v>18395414</v>
      </c>
      <c r="B904">
        <v>6</v>
      </c>
      <c r="C904" s="17" t="s">
        <v>3244</v>
      </c>
      <c r="D904" s="17" t="s">
        <v>4548</v>
      </c>
      <c r="E904" s="17" t="s">
        <v>3142</v>
      </c>
      <c r="F904" s="17" t="s">
        <v>2980</v>
      </c>
      <c r="G904" s="17"/>
      <c r="H904" s="17" t="s">
        <v>4549</v>
      </c>
      <c r="I904" s="5">
        <v>76</v>
      </c>
      <c r="J904" s="16" t="s">
        <v>2359</v>
      </c>
      <c r="K904" s="6" t="s">
        <v>2754</v>
      </c>
    </row>
    <row r="905" spans="1:11">
      <c r="A905">
        <v>18466213</v>
      </c>
      <c r="B905">
        <v>8</v>
      </c>
      <c r="C905" s="17" t="s">
        <v>4195</v>
      </c>
      <c r="D905" s="17" t="s">
        <v>3370</v>
      </c>
      <c r="E905" s="17" t="s">
        <v>2819</v>
      </c>
      <c r="F905" s="17" t="s">
        <v>4262</v>
      </c>
      <c r="G905" s="17"/>
      <c r="H905" s="17" t="s">
        <v>4550</v>
      </c>
      <c r="I905" s="5" t="s">
        <v>2517</v>
      </c>
      <c r="J905" s="16" t="s">
        <v>2359</v>
      </c>
      <c r="K905" s="6" t="s">
        <v>2754</v>
      </c>
    </row>
    <row r="906" spans="1:11">
      <c r="A906" s="48">
        <v>18490824</v>
      </c>
      <c r="C906" s="48" t="s">
        <v>4551</v>
      </c>
      <c r="D906" s="48"/>
      <c r="E906" s="48" t="s">
        <v>2598</v>
      </c>
      <c r="F906" s="48"/>
      <c r="H906" t="s">
        <v>4552</v>
      </c>
      <c r="I906" s="5" t="s">
        <v>2517</v>
      </c>
      <c r="J906" s="6" t="s">
        <v>2359</v>
      </c>
      <c r="K906" s="6" t="s">
        <v>2754</v>
      </c>
    </row>
    <row r="907" spans="1:11">
      <c r="A907">
        <v>18592074</v>
      </c>
      <c r="B907">
        <v>1</v>
      </c>
      <c r="C907" s="17" t="s">
        <v>4553</v>
      </c>
      <c r="D907" s="17" t="s">
        <v>4554</v>
      </c>
      <c r="E907" s="17" t="s">
        <v>3271</v>
      </c>
      <c r="F907" s="17" t="s">
        <v>3272</v>
      </c>
      <c r="G907" s="17"/>
      <c r="H907" s="17" t="s">
        <v>4555</v>
      </c>
      <c r="I907" s="5" t="s">
        <v>2517</v>
      </c>
      <c r="J907" s="16" t="s">
        <v>2359</v>
      </c>
      <c r="K907" s="6" t="s">
        <v>2754</v>
      </c>
    </row>
    <row r="908" spans="1:11">
      <c r="A908">
        <v>19050821</v>
      </c>
      <c r="B908">
        <v>3</v>
      </c>
      <c r="C908" s="17" t="s">
        <v>4556</v>
      </c>
      <c r="D908" s="17" t="s">
        <v>2779</v>
      </c>
      <c r="E908" s="17" t="s">
        <v>3166</v>
      </c>
      <c r="F908" s="17"/>
      <c r="G908" s="17"/>
      <c r="H908" s="17" t="s">
        <v>4557</v>
      </c>
      <c r="I908" s="5" t="s">
        <v>2178</v>
      </c>
      <c r="J908" s="16" t="s">
        <v>2359</v>
      </c>
      <c r="K908" s="6" t="s">
        <v>2754</v>
      </c>
    </row>
    <row r="909" spans="1:11">
      <c r="A909">
        <v>19076096</v>
      </c>
      <c r="B909">
        <v>2</v>
      </c>
      <c r="C909" s="17" t="s">
        <v>668</v>
      </c>
      <c r="D909" s="49"/>
      <c r="E909" s="17" t="s">
        <v>3561</v>
      </c>
      <c r="F909" s="17" t="s">
        <v>3997</v>
      </c>
      <c r="G909" s="17"/>
      <c r="H909" s="17" t="s">
        <v>4558</v>
      </c>
      <c r="I909" s="5" t="s">
        <v>2517</v>
      </c>
      <c r="J909" s="16" t="s">
        <v>2359</v>
      </c>
      <c r="K909" s="6" t="s">
        <v>2754</v>
      </c>
    </row>
    <row r="910" spans="1:11">
      <c r="A910">
        <v>19125799</v>
      </c>
      <c r="B910">
        <v>2</v>
      </c>
      <c r="C910" s="17" t="s">
        <v>1566</v>
      </c>
      <c r="D910" s="17"/>
      <c r="E910" s="17" t="s">
        <v>2796</v>
      </c>
      <c r="F910" s="49"/>
      <c r="G910" s="17"/>
      <c r="H910" s="17" t="s">
        <v>4559</v>
      </c>
      <c r="I910" s="5">
        <v>76</v>
      </c>
      <c r="J910" s="16" t="s">
        <v>2359</v>
      </c>
      <c r="K910" s="6" t="s">
        <v>2754</v>
      </c>
    </row>
    <row r="911" spans="1:11">
      <c r="A911" s="48">
        <v>19149354</v>
      </c>
      <c r="C911" s="48" t="s">
        <v>4560</v>
      </c>
      <c r="D911" s="48"/>
      <c r="E911" s="48" t="s">
        <v>2906</v>
      </c>
      <c r="F911" s="48"/>
      <c r="H911" t="s">
        <v>4561</v>
      </c>
      <c r="I911" s="5" t="s">
        <v>2178</v>
      </c>
      <c r="J911" s="6" t="s">
        <v>2359</v>
      </c>
      <c r="K911" s="6" t="s">
        <v>2754</v>
      </c>
    </row>
    <row r="912" spans="1:11">
      <c r="A912" s="48">
        <v>19164114</v>
      </c>
      <c r="C912" s="48" t="s">
        <v>4562</v>
      </c>
      <c r="D912" s="48" t="s">
        <v>4563</v>
      </c>
      <c r="E912" s="48" t="s">
        <v>2819</v>
      </c>
      <c r="F912" s="48"/>
      <c r="H912" t="s">
        <v>4564</v>
      </c>
      <c r="I912" s="5" t="s">
        <v>2517</v>
      </c>
      <c r="J912" s="6" t="s">
        <v>3078</v>
      </c>
      <c r="K912" s="6" t="s">
        <v>2754</v>
      </c>
    </row>
    <row r="913" spans="1:11">
      <c r="A913">
        <v>19167417</v>
      </c>
      <c r="B913">
        <v>4</v>
      </c>
      <c r="C913" s="17" t="s">
        <v>3139</v>
      </c>
      <c r="D913" s="17" t="s">
        <v>3423</v>
      </c>
      <c r="E913" s="17" t="s">
        <v>4565</v>
      </c>
      <c r="F913" s="17" t="s">
        <v>4566</v>
      </c>
      <c r="G913" s="17"/>
      <c r="H913" s="17" t="s">
        <v>4567</v>
      </c>
      <c r="I913" s="5">
        <v>76</v>
      </c>
      <c r="J913" s="16" t="s">
        <v>2359</v>
      </c>
      <c r="K913" s="6" t="s">
        <v>2754</v>
      </c>
    </row>
    <row r="914" spans="1:11">
      <c r="A914">
        <v>19173494</v>
      </c>
      <c r="B914">
        <v>6</v>
      </c>
      <c r="C914" s="17" t="s">
        <v>1024</v>
      </c>
      <c r="D914" s="17" t="s">
        <v>4568</v>
      </c>
      <c r="E914" s="17" t="s">
        <v>30</v>
      </c>
      <c r="F914" s="17" t="s">
        <v>2970</v>
      </c>
      <c r="G914" s="17"/>
      <c r="H914" s="17" t="s">
        <v>4569</v>
      </c>
      <c r="I914" s="5">
        <v>76</v>
      </c>
      <c r="J914" s="16" t="s">
        <v>2359</v>
      </c>
      <c r="K914" s="6" t="s">
        <v>2754</v>
      </c>
    </row>
    <row r="915" spans="1:11">
      <c r="A915">
        <v>19202108</v>
      </c>
      <c r="B915">
        <v>3</v>
      </c>
      <c r="C915" s="17" t="s">
        <v>4570</v>
      </c>
      <c r="D915" s="17" t="s">
        <v>1325</v>
      </c>
      <c r="E915" s="17" t="s">
        <v>2784</v>
      </c>
      <c r="F915" s="17"/>
      <c r="G915" s="17"/>
      <c r="H915" s="17" t="s">
        <v>4571</v>
      </c>
      <c r="I915" s="5" t="s">
        <v>2178</v>
      </c>
      <c r="J915" s="16" t="s">
        <v>2359</v>
      </c>
      <c r="K915" s="6" t="s">
        <v>2754</v>
      </c>
    </row>
    <row r="916" spans="1:11">
      <c r="A916" s="48">
        <v>19223073</v>
      </c>
      <c r="C916" s="48" t="s">
        <v>2795</v>
      </c>
      <c r="D916" s="48" t="s">
        <v>4572</v>
      </c>
      <c r="E916" s="48" t="s">
        <v>2796</v>
      </c>
      <c r="F916" s="48"/>
      <c r="H916" t="s">
        <v>4573</v>
      </c>
      <c r="I916" s="5" t="s">
        <v>2517</v>
      </c>
      <c r="J916" s="6" t="s">
        <v>2359</v>
      </c>
      <c r="K916" s="6" t="s">
        <v>2754</v>
      </c>
    </row>
    <row r="917" spans="1:11">
      <c r="A917" s="48">
        <v>19234888</v>
      </c>
      <c r="C917" s="48" t="s">
        <v>2764</v>
      </c>
      <c r="D917" s="48"/>
      <c r="E917" s="48" t="s">
        <v>2765</v>
      </c>
      <c r="F917" s="48" t="s">
        <v>2780</v>
      </c>
      <c r="H917" t="s">
        <v>4574</v>
      </c>
      <c r="I917" s="5" t="s">
        <v>2517</v>
      </c>
      <c r="J917" s="6" t="s">
        <v>2359</v>
      </c>
      <c r="K917" s="6" t="s">
        <v>2754</v>
      </c>
    </row>
    <row r="918" spans="1:11">
      <c r="A918" s="48">
        <v>19273457</v>
      </c>
      <c r="C918" s="48" t="s">
        <v>3066</v>
      </c>
      <c r="D918" s="48"/>
      <c r="E918" s="48" t="s">
        <v>2757</v>
      </c>
      <c r="F918" s="48"/>
      <c r="H918" t="s">
        <v>4575</v>
      </c>
      <c r="I918" s="5" t="s">
        <v>2517</v>
      </c>
      <c r="J918" s="6" t="s">
        <v>2932</v>
      </c>
      <c r="K918" s="6" t="s">
        <v>2754</v>
      </c>
    </row>
    <row r="919" spans="1:11">
      <c r="A919" s="48">
        <v>19282193</v>
      </c>
      <c r="C919" s="48" t="s">
        <v>4576</v>
      </c>
      <c r="D919" s="48"/>
      <c r="E919" s="48" t="s">
        <v>3726</v>
      </c>
      <c r="F919" s="48"/>
      <c r="H919" t="s">
        <v>4577</v>
      </c>
      <c r="I919" s="5" t="s">
        <v>2517</v>
      </c>
      <c r="J919" s="16" t="s">
        <v>2359</v>
      </c>
      <c r="K919" s="6" t="s">
        <v>2754</v>
      </c>
    </row>
    <row r="920" spans="1:11">
      <c r="A920">
        <v>19292165</v>
      </c>
      <c r="B920">
        <v>8</v>
      </c>
      <c r="C920" s="17" t="s">
        <v>3450</v>
      </c>
      <c r="D920" s="17" t="s">
        <v>4578</v>
      </c>
      <c r="E920" s="17" t="s">
        <v>2800</v>
      </c>
      <c r="F920" s="17"/>
      <c r="G920" s="17"/>
      <c r="H920" s="17" t="s">
        <v>4579</v>
      </c>
      <c r="I920" s="5" t="s">
        <v>2517</v>
      </c>
      <c r="J920" s="16" t="s">
        <v>3135</v>
      </c>
      <c r="K920" s="6" t="s">
        <v>2754</v>
      </c>
    </row>
    <row r="921" spans="1:11">
      <c r="A921" s="48">
        <v>19302531</v>
      </c>
      <c r="C921" s="48" t="s">
        <v>769</v>
      </c>
      <c r="D921" s="48"/>
      <c r="E921" s="48" t="s">
        <v>3205</v>
      </c>
      <c r="F921" s="48"/>
      <c r="H921" t="s">
        <v>4580</v>
      </c>
      <c r="I921" s="5" t="s">
        <v>2517</v>
      </c>
      <c r="J921" s="6" t="s">
        <v>2359</v>
      </c>
      <c r="K921" s="6" t="s">
        <v>2754</v>
      </c>
    </row>
    <row r="922" spans="1:11">
      <c r="A922">
        <v>19319535</v>
      </c>
      <c r="B922">
        <v>9</v>
      </c>
      <c r="C922" s="17" t="s">
        <v>3494</v>
      </c>
      <c r="D922" s="17" t="s">
        <v>4581</v>
      </c>
      <c r="E922" s="17" t="s">
        <v>4582</v>
      </c>
      <c r="F922" s="17"/>
      <c r="G922" s="17"/>
      <c r="H922" s="16" t="s">
        <v>4583</v>
      </c>
      <c r="I922" s="5" t="s">
        <v>2517</v>
      </c>
      <c r="J922" s="16" t="s">
        <v>2359</v>
      </c>
      <c r="K922" s="6" t="s">
        <v>2754</v>
      </c>
    </row>
    <row r="923" spans="1:11">
      <c r="A923">
        <v>19327880</v>
      </c>
      <c r="B923">
        <v>9</v>
      </c>
      <c r="C923" s="17" t="s">
        <v>1996</v>
      </c>
      <c r="D923" s="17" t="s">
        <v>1996</v>
      </c>
      <c r="E923" s="17" t="s">
        <v>2859</v>
      </c>
      <c r="F923" s="17"/>
      <c r="G923" s="17"/>
      <c r="H923" s="17" t="s">
        <v>4584</v>
      </c>
      <c r="I923" s="5">
        <v>76</v>
      </c>
      <c r="J923" s="16" t="s">
        <v>2359</v>
      </c>
      <c r="K923" s="6" t="s">
        <v>2754</v>
      </c>
    </row>
    <row r="924" spans="1:11">
      <c r="A924">
        <v>19391719</v>
      </c>
      <c r="B924">
        <v>2</v>
      </c>
      <c r="C924" s="17" t="s">
        <v>3801</v>
      </c>
      <c r="D924" s="17" t="s">
        <v>2933</v>
      </c>
      <c r="E924" s="17" t="s">
        <v>3248</v>
      </c>
      <c r="F924" s="49"/>
      <c r="G924" s="17"/>
      <c r="H924" s="17" t="s">
        <v>4585</v>
      </c>
      <c r="I924" s="5" t="s">
        <v>2517</v>
      </c>
      <c r="J924" s="16" t="s">
        <v>2359</v>
      </c>
      <c r="K924" s="6" t="s">
        <v>2754</v>
      </c>
    </row>
    <row r="925" spans="1:11">
      <c r="A925">
        <v>19456882</v>
      </c>
      <c r="B925">
        <v>6</v>
      </c>
      <c r="C925" s="17" t="s">
        <v>2845</v>
      </c>
      <c r="D925" s="17" t="s">
        <v>3754</v>
      </c>
      <c r="E925" s="17" t="s">
        <v>3152</v>
      </c>
      <c r="F925" s="17"/>
      <c r="G925" s="17"/>
      <c r="H925" s="17" t="s">
        <v>4586</v>
      </c>
      <c r="I925" s="5" t="s">
        <v>2517</v>
      </c>
      <c r="J925" s="16" t="s">
        <v>2359</v>
      </c>
      <c r="K925" s="6" t="s">
        <v>2754</v>
      </c>
    </row>
    <row r="926" spans="1:11">
      <c r="A926">
        <v>20094247</v>
      </c>
      <c r="B926">
        <v>8</v>
      </c>
      <c r="C926" s="17" t="s">
        <v>3510</v>
      </c>
      <c r="D926" s="17"/>
      <c r="E926" s="17" t="s">
        <v>1085</v>
      </c>
      <c r="F926" s="17"/>
      <c r="G926" s="17"/>
      <c r="H926" s="17" t="s">
        <v>4587</v>
      </c>
      <c r="I926" s="5" t="s">
        <v>2178</v>
      </c>
      <c r="J926" s="16" t="s">
        <v>2359</v>
      </c>
      <c r="K926" s="6" t="s">
        <v>2754</v>
      </c>
    </row>
    <row r="927" spans="1:11">
      <c r="A927">
        <v>20335690</v>
      </c>
      <c r="B927">
        <v>3</v>
      </c>
      <c r="C927" s="17" t="s">
        <v>4588</v>
      </c>
      <c r="D927" s="17" t="s">
        <v>4589</v>
      </c>
      <c r="E927" s="58" t="s">
        <v>4590</v>
      </c>
      <c r="F927" s="17"/>
      <c r="G927" s="17"/>
      <c r="H927" s="17" t="s">
        <v>4591</v>
      </c>
      <c r="I927" s="5" t="s">
        <v>2517</v>
      </c>
      <c r="J927" s="16" t="s">
        <v>2359</v>
      </c>
      <c r="K927" s="6" t="s">
        <v>2754</v>
      </c>
    </row>
    <row r="928" spans="1:11">
      <c r="A928">
        <v>20449972</v>
      </c>
      <c r="B928">
        <v>5</v>
      </c>
      <c r="C928" s="17" t="s">
        <v>2082</v>
      </c>
      <c r="D928" s="17" t="s">
        <v>4592</v>
      </c>
      <c r="E928" s="17" t="s">
        <v>2756</v>
      </c>
      <c r="F928" s="17" t="s">
        <v>4593</v>
      </c>
      <c r="G928" s="17"/>
      <c r="H928" s="17" t="s">
        <v>4594</v>
      </c>
      <c r="I928" s="5" t="s">
        <v>2496</v>
      </c>
      <c r="J928" s="16" t="s">
        <v>3078</v>
      </c>
      <c r="K928" s="6" t="s">
        <v>2754</v>
      </c>
    </row>
    <row r="929" spans="1:11">
      <c r="A929">
        <v>20734027</v>
      </c>
      <c r="B929">
        <v>1</v>
      </c>
      <c r="C929" s="17" t="s">
        <v>3454</v>
      </c>
      <c r="D929" s="17"/>
      <c r="E929" s="17" t="s">
        <v>4595</v>
      </c>
      <c r="F929" s="17"/>
      <c r="G929" s="17"/>
      <c r="H929" s="17" t="s">
        <v>4596</v>
      </c>
      <c r="I929" s="5" t="s">
        <v>2178</v>
      </c>
      <c r="J929" s="16" t="s">
        <v>2359</v>
      </c>
      <c r="K929" s="6" t="s">
        <v>2754</v>
      </c>
    </row>
    <row r="930" spans="1:11">
      <c r="A930">
        <v>20737085</v>
      </c>
      <c r="B930">
        <v>2</v>
      </c>
      <c r="C930" s="17" t="s">
        <v>3354</v>
      </c>
      <c r="D930" s="49" t="s">
        <v>216</v>
      </c>
      <c r="E930" s="17" t="s">
        <v>4597</v>
      </c>
      <c r="F930" s="17" t="s">
        <v>4598</v>
      </c>
      <c r="G930" s="17"/>
      <c r="H930" s="17" t="s">
        <v>4599</v>
      </c>
      <c r="I930" s="5" t="s">
        <v>2412</v>
      </c>
      <c r="J930" s="16" t="s">
        <v>2359</v>
      </c>
      <c r="K930" s="6" t="s">
        <v>2754</v>
      </c>
    </row>
    <row r="931" spans="1:11">
      <c r="A931" s="48">
        <v>20940830</v>
      </c>
      <c r="B931" s="48"/>
      <c r="C931" t="s">
        <v>4600</v>
      </c>
      <c r="E931" s="47" t="s">
        <v>4601</v>
      </c>
      <c r="F931" t="s">
        <v>4602</v>
      </c>
      <c r="H931" t="s">
        <v>4603</v>
      </c>
      <c r="I931" s="5" t="s">
        <v>2517</v>
      </c>
      <c r="J931" s="16" t="s">
        <v>2359</v>
      </c>
      <c r="K931" s="6" t="s">
        <v>2754</v>
      </c>
    </row>
    <row r="932" spans="1:11">
      <c r="A932">
        <v>21281280</v>
      </c>
      <c r="B932">
        <v>7</v>
      </c>
      <c r="C932" s="17" t="s">
        <v>1520</v>
      </c>
      <c r="D932" s="49"/>
      <c r="E932" s="17" t="s">
        <v>4604</v>
      </c>
      <c r="F932" s="17" t="s">
        <v>4605</v>
      </c>
      <c r="G932" s="17"/>
      <c r="H932" s="17" t="s">
        <v>4606</v>
      </c>
      <c r="I932" s="5" t="s">
        <v>2412</v>
      </c>
      <c r="J932" s="16" t="s">
        <v>2359</v>
      </c>
      <c r="K932" s="6" t="s">
        <v>2754</v>
      </c>
    </row>
    <row r="933" spans="1:11">
      <c r="A933">
        <v>21307859</v>
      </c>
      <c r="B933">
        <v>5</v>
      </c>
      <c r="C933" s="17" t="s">
        <v>4607</v>
      </c>
      <c r="D933" s="17"/>
      <c r="E933" s="56" t="s">
        <v>4608</v>
      </c>
      <c r="F933" s="17" t="s">
        <v>4609</v>
      </c>
      <c r="G933" s="17"/>
      <c r="H933" s="17" t="s">
        <v>4610</v>
      </c>
      <c r="I933" s="5" t="s">
        <v>2412</v>
      </c>
      <c r="J933" s="16" t="s">
        <v>4611</v>
      </c>
      <c r="K933" s="6" t="s">
        <v>2754</v>
      </c>
    </row>
    <row r="934" spans="1:11">
      <c r="A934">
        <v>21373329</v>
      </c>
      <c r="B934">
        <v>4</v>
      </c>
      <c r="C934" s="49" t="s">
        <v>3130</v>
      </c>
      <c r="D934" s="17" t="s">
        <v>3358</v>
      </c>
      <c r="E934" s="17" t="s">
        <v>2756</v>
      </c>
      <c r="F934" s="17"/>
      <c r="G934" s="17"/>
      <c r="H934" s="17" t="s">
        <v>4612</v>
      </c>
      <c r="I934" s="5" t="s">
        <v>2412</v>
      </c>
      <c r="J934" s="16" t="s">
        <v>2359</v>
      </c>
      <c r="K934" s="6" t="s">
        <v>2754</v>
      </c>
    </row>
    <row r="935" spans="1:11">
      <c r="A935">
        <v>21777364</v>
      </c>
      <c r="B935">
        <v>7</v>
      </c>
      <c r="C935" s="17" t="s">
        <v>759</v>
      </c>
      <c r="D935" s="49" t="s">
        <v>759</v>
      </c>
      <c r="E935" s="17" t="s">
        <v>2756</v>
      </c>
      <c r="F935" s="17" t="s">
        <v>4613</v>
      </c>
      <c r="G935" s="17"/>
      <c r="H935" s="17" t="s">
        <v>4614</v>
      </c>
      <c r="I935" s="5" t="s">
        <v>2517</v>
      </c>
      <c r="J935" s="16" t="s">
        <v>2359</v>
      </c>
      <c r="K935" s="6" t="s">
        <v>2754</v>
      </c>
    </row>
    <row r="936" spans="1:11">
      <c r="A936">
        <v>22418309</v>
      </c>
      <c r="B936">
        <v>6</v>
      </c>
      <c r="C936" s="50" t="s">
        <v>2845</v>
      </c>
      <c r="D936" s="50"/>
      <c r="E936" s="50" t="s">
        <v>4615</v>
      </c>
      <c r="F936" s="50"/>
      <c r="G936" s="50"/>
      <c r="H936" s="50" t="s">
        <v>4616</v>
      </c>
      <c r="I936" s="52">
        <v>76</v>
      </c>
      <c r="J936" s="16" t="s">
        <v>2359</v>
      </c>
      <c r="K936" s="6" t="s">
        <v>2754</v>
      </c>
    </row>
    <row r="937" spans="1:11">
      <c r="A937">
        <v>22565640</v>
      </c>
      <c r="B937">
        <v>9</v>
      </c>
      <c r="C937" s="17" t="s">
        <v>4617</v>
      </c>
      <c r="D937" s="17" t="s">
        <v>2841</v>
      </c>
      <c r="E937" s="17" t="s">
        <v>4618</v>
      </c>
      <c r="F937" s="17" t="s">
        <v>4619</v>
      </c>
      <c r="G937" s="17"/>
      <c r="H937" s="17" t="s">
        <v>4620</v>
      </c>
      <c r="I937" s="5" t="s">
        <v>2517</v>
      </c>
      <c r="J937" s="16" t="s">
        <v>2359</v>
      </c>
      <c r="K937" s="6" t="s">
        <v>2754</v>
      </c>
    </row>
    <row r="938" spans="1:11">
      <c r="A938">
        <v>24307683</v>
      </c>
      <c r="B938">
        <v>7</v>
      </c>
      <c r="C938" s="17" t="s">
        <v>2845</v>
      </c>
      <c r="D938" s="49"/>
      <c r="E938" s="17" t="s">
        <v>4621</v>
      </c>
      <c r="F938" s="17"/>
      <c r="G938" s="17"/>
      <c r="H938" s="17" t="s">
        <v>4622</v>
      </c>
      <c r="I938" s="5" t="s">
        <v>2517</v>
      </c>
      <c r="J938" s="16" t="s">
        <v>2359</v>
      </c>
      <c r="K938" s="6" t="s">
        <v>2754</v>
      </c>
    </row>
    <row r="939" spans="1:11">
      <c r="A939" s="48">
        <v>24469236</v>
      </c>
      <c r="C939" s="48" t="s">
        <v>4623</v>
      </c>
      <c r="D939" s="48" t="s">
        <v>2830</v>
      </c>
      <c r="E939" s="48" t="s">
        <v>2756</v>
      </c>
      <c r="F939" s="48" t="s">
        <v>4624</v>
      </c>
      <c r="H939" t="s">
        <v>4625</v>
      </c>
      <c r="I939" s="5" t="s">
        <v>2517</v>
      </c>
      <c r="J939" s="6" t="s">
        <v>2359</v>
      </c>
      <c r="K939" s="6" t="s">
        <v>2754</v>
      </c>
    </row>
    <row r="940" spans="1:11">
      <c r="A940">
        <v>24550908</v>
      </c>
      <c r="B940">
        <v>9</v>
      </c>
      <c r="C940" s="17" t="s">
        <v>4626</v>
      </c>
      <c r="D940" s="57" t="s">
        <v>2756</v>
      </c>
      <c r="E940" s="17" t="s">
        <v>2852</v>
      </c>
      <c r="F940" s="17" t="s">
        <v>4627</v>
      </c>
      <c r="G940" s="17"/>
      <c r="H940" s="17" t="s">
        <v>4628</v>
      </c>
      <c r="I940" s="5" t="s">
        <v>2500</v>
      </c>
      <c r="J940" s="16" t="s">
        <v>2359</v>
      </c>
      <c r="K940" s="6" t="s">
        <v>2754</v>
      </c>
    </row>
    <row r="941" spans="1:11">
      <c r="A941">
        <v>25054576</v>
      </c>
      <c r="B941">
        <v>3</v>
      </c>
      <c r="C941" s="17" t="s">
        <v>2863</v>
      </c>
      <c r="D941" s="17" t="s">
        <v>2958</v>
      </c>
      <c r="E941" s="17" t="s">
        <v>4593</v>
      </c>
      <c r="F941" s="17"/>
      <c r="G941" s="17"/>
      <c r="H941" s="17" t="s">
        <v>4629</v>
      </c>
      <c r="I941" s="5">
        <v>76</v>
      </c>
      <c r="J941" s="16" t="s">
        <v>2359</v>
      </c>
      <c r="K941" s="6" t="s">
        <v>2754</v>
      </c>
    </row>
    <row r="942" spans="1:11">
      <c r="A942">
        <v>25162400</v>
      </c>
      <c r="B942">
        <v>9</v>
      </c>
      <c r="C942" s="17" t="s">
        <v>1235</v>
      </c>
      <c r="D942" s="17" t="s">
        <v>2774</v>
      </c>
      <c r="E942" s="17" t="s">
        <v>4630</v>
      </c>
      <c r="F942" s="49"/>
      <c r="G942" s="17"/>
      <c r="H942" s="17" t="s">
        <v>4631</v>
      </c>
      <c r="I942" s="5" t="s">
        <v>2444</v>
      </c>
      <c r="J942" s="16" t="s">
        <v>4632</v>
      </c>
      <c r="K942" s="6" t="s">
        <v>2754</v>
      </c>
    </row>
    <row r="943" spans="1:11">
      <c r="A943" s="48">
        <v>25334806</v>
      </c>
      <c r="C943" s="48" t="s">
        <v>3520</v>
      </c>
      <c r="D943" s="48" t="s">
        <v>4633</v>
      </c>
      <c r="E943" s="48" t="s">
        <v>2756</v>
      </c>
      <c r="F943" s="48" t="s">
        <v>4634</v>
      </c>
      <c r="H943" t="s">
        <v>4635</v>
      </c>
      <c r="I943" s="5" t="s">
        <v>2517</v>
      </c>
      <c r="J943" s="16" t="s">
        <v>2359</v>
      </c>
      <c r="K943" s="6" t="s">
        <v>2754</v>
      </c>
    </row>
    <row r="944" spans="1:11">
      <c r="A944" s="48">
        <v>25348426</v>
      </c>
      <c r="C944" s="48" t="s">
        <v>4212</v>
      </c>
      <c r="D944" s="48"/>
      <c r="E944" s="48" t="s">
        <v>4636</v>
      </c>
      <c r="F944" s="48"/>
      <c r="H944" t="s">
        <v>4637</v>
      </c>
      <c r="I944" s="5" t="s">
        <v>2517</v>
      </c>
      <c r="J944" s="6" t="s">
        <v>2359</v>
      </c>
      <c r="K944" s="6" t="s">
        <v>2754</v>
      </c>
    </row>
    <row r="945" spans="1:11">
      <c r="A945">
        <v>25360402</v>
      </c>
      <c r="B945">
        <v>2</v>
      </c>
      <c r="C945" s="17" t="s">
        <v>2841</v>
      </c>
      <c r="D945" s="17" t="s">
        <v>4638</v>
      </c>
      <c r="E945" s="49" t="s">
        <v>4639</v>
      </c>
      <c r="F945" s="17"/>
      <c r="G945" s="17"/>
      <c r="H945" s="17" t="s">
        <v>4640</v>
      </c>
      <c r="I945" s="5" t="s">
        <v>2517</v>
      </c>
      <c r="J945" s="16" t="s">
        <v>2359</v>
      </c>
      <c r="K945" s="6" t="s">
        <v>2754</v>
      </c>
    </row>
    <row r="946" spans="1:11">
      <c r="A946" s="48">
        <v>25389392</v>
      </c>
      <c r="C946" s="48" t="s">
        <v>4641</v>
      </c>
      <c r="D946" s="48"/>
      <c r="E946" s="48" t="s">
        <v>4642</v>
      </c>
      <c r="F946" s="48"/>
      <c r="H946" t="s">
        <v>4643</v>
      </c>
      <c r="I946" s="5" t="s">
        <v>2444</v>
      </c>
      <c r="J946" s="6" t="s">
        <v>2815</v>
      </c>
      <c r="K946" s="6" t="s">
        <v>2754</v>
      </c>
    </row>
    <row r="947" spans="1:11">
      <c r="A947">
        <v>25444634</v>
      </c>
      <c r="B947">
        <v>6</v>
      </c>
      <c r="C947" s="17" t="s">
        <v>2999</v>
      </c>
      <c r="D947" s="17"/>
      <c r="E947" s="17" t="s">
        <v>4644</v>
      </c>
      <c r="F947" s="17"/>
      <c r="G947" s="17"/>
      <c r="H947" s="17" t="s">
        <v>2758</v>
      </c>
      <c r="I947" s="5" t="s">
        <v>2444</v>
      </c>
      <c r="J947" s="16" t="s">
        <v>2759</v>
      </c>
      <c r="K947" s="6" t="s">
        <v>2754</v>
      </c>
    </row>
    <row r="948" spans="1:11">
      <c r="A948">
        <v>25485738</v>
      </c>
      <c r="B948">
        <v>9</v>
      </c>
      <c r="C948" s="17" t="s">
        <v>3097</v>
      </c>
      <c r="D948" s="49" t="s">
        <v>289</v>
      </c>
      <c r="E948" s="17" t="s">
        <v>4645</v>
      </c>
      <c r="F948" s="17" t="s">
        <v>4646</v>
      </c>
      <c r="G948" s="17"/>
      <c r="H948" s="17" t="s">
        <v>4647</v>
      </c>
      <c r="I948" s="5" t="s">
        <v>2444</v>
      </c>
      <c r="J948" s="16" t="s">
        <v>2359</v>
      </c>
      <c r="K948" s="6" t="s">
        <v>2754</v>
      </c>
    </row>
    <row r="949" spans="1:11">
      <c r="A949">
        <v>25527989</v>
      </c>
      <c r="B949">
        <v>2</v>
      </c>
      <c r="C949" s="17" t="s">
        <v>2892</v>
      </c>
      <c r="D949" s="17"/>
      <c r="E949" s="17" t="s">
        <v>4601</v>
      </c>
      <c r="F949" s="17" t="s">
        <v>4648</v>
      </c>
      <c r="G949" s="17"/>
      <c r="H949" s="17" t="s">
        <v>4649</v>
      </c>
      <c r="I949" s="5">
        <v>76</v>
      </c>
      <c r="J949" s="16" t="s">
        <v>2359</v>
      </c>
      <c r="K949" s="6" t="s">
        <v>2754</v>
      </c>
    </row>
    <row r="950" spans="1:11">
      <c r="A950" s="48">
        <v>25528965</v>
      </c>
      <c r="C950" s="48" t="s">
        <v>3532</v>
      </c>
      <c r="D950" s="48" t="s">
        <v>2764</v>
      </c>
      <c r="E950" s="48" t="s">
        <v>4650</v>
      </c>
      <c r="F950" s="48"/>
      <c r="H950" t="s">
        <v>4651</v>
      </c>
      <c r="I950" s="5" t="s">
        <v>2517</v>
      </c>
      <c r="J950" s="6" t="s">
        <v>2932</v>
      </c>
      <c r="K950" s="6" t="s">
        <v>2754</v>
      </c>
    </row>
    <row r="951" spans="1:11">
      <c r="A951" s="48">
        <v>25594472</v>
      </c>
      <c r="C951" s="48" t="s">
        <v>4652</v>
      </c>
      <c r="D951" s="48"/>
      <c r="E951" s="48" t="s">
        <v>4653</v>
      </c>
      <c r="F951" s="48" t="s">
        <v>4648</v>
      </c>
      <c r="H951" t="s">
        <v>4654</v>
      </c>
      <c r="I951" s="5">
        <v>19</v>
      </c>
      <c r="J951" s="6" t="s">
        <v>4655</v>
      </c>
      <c r="K951" s="6" t="s">
        <v>2754</v>
      </c>
    </row>
    <row r="952" spans="1:11">
      <c r="A952" s="48">
        <v>26327189</v>
      </c>
      <c r="C952" s="48" t="s">
        <v>1178</v>
      </c>
      <c r="D952" s="48"/>
      <c r="E952" s="48" t="s">
        <v>4656</v>
      </c>
      <c r="F952" s="48"/>
      <c r="H952" t="s">
        <v>4657</v>
      </c>
      <c r="I952" s="5" t="s">
        <v>2517</v>
      </c>
      <c r="J952" s="6" t="s">
        <v>2359</v>
      </c>
      <c r="K952" s="6" t="s">
        <v>2754</v>
      </c>
    </row>
    <row r="953" spans="1:11">
      <c r="A953">
        <v>26441433</v>
      </c>
      <c r="B953">
        <v>2</v>
      </c>
      <c r="C953" s="17" t="s">
        <v>2756</v>
      </c>
      <c r="D953" s="17" t="s">
        <v>4658</v>
      </c>
      <c r="E953" s="17" t="s">
        <v>2795</v>
      </c>
      <c r="F953" s="17" t="s">
        <v>4659</v>
      </c>
      <c r="G953" s="17"/>
      <c r="H953" s="17" t="s">
        <v>4660</v>
      </c>
      <c r="I953" s="5" t="s">
        <v>2517</v>
      </c>
      <c r="J953" s="16" t="s">
        <v>2359</v>
      </c>
      <c r="K953" s="6" t="s">
        <v>2754</v>
      </c>
    </row>
    <row r="954" spans="1:11">
      <c r="A954" s="48">
        <v>26535038</v>
      </c>
      <c r="C954" s="48" t="s">
        <v>4661</v>
      </c>
      <c r="D954" s="48"/>
      <c r="E954" s="48" t="s">
        <v>2756</v>
      </c>
      <c r="F954" s="48" t="s">
        <v>4662</v>
      </c>
      <c r="H954" t="s">
        <v>4663</v>
      </c>
      <c r="I954" s="5" t="s">
        <v>2517</v>
      </c>
      <c r="J954" s="6" t="s">
        <v>2359</v>
      </c>
      <c r="K954" s="6" t="s">
        <v>2754</v>
      </c>
    </row>
    <row r="955" spans="1:11">
      <c r="A955" s="48">
        <v>26825303</v>
      </c>
      <c r="C955" s="48" t="s">
        <v>4664</v>
      </c>
      <c r="D955" s="48" t="s">
        <v>3423</v>
      </c>
      <c r="E955" s="48" t="s">
        <v>4665</v>
      </c>
      <c r="F955" s="48" t="s">
        <v>4666</v>
      </c>
      <c r="H955" t="s">
        <v>4667</v>
      </c>
      <c r="I955" s="5" t="s">
        <v>2517</v>
      </c>
      <c r="J955" s="6" t="s">
        <v>2359</v>
      </c>
      <c r="K955" s="6" t="s">
        <v>2754</v>
      </c>
    </row>
    <row r="956" spans="1:11">
      <c r="A956">
        <v>27210714</v>
      </c>
      <c r="B956">
        <v>1</v>
      </c>
      <c r="C956" s="17" t="s">
        <v>4668</v>
      </c>
      <c r="D956" s="17" t="s">
        <v>4669</v>
      </c>
      <c r="E956" s="17" t="s">
        <v>4670</v>
      </c>
      <c r="F956" s="17"/>
      <c r="G956" s="17"/>
      <c r="H956" s="17" t="s">
        <v>4671</v>
      </c>
      <c r="I956" s="5">
        <v>76</v>
      </c>
      <c r="J956" s="16" t="s">
        <v>2359</v>
      </c>
      <c r="K956" s="6" t="s">
        <v>2754</v>
      </c>
    </row>
    <row r="957" spans="1:11">
      <c r="A957">
        <v>27252178</v>
      </c>
      <c r="B957">
        <v>1</v>
      </c>
      <c r="C957" s="17" t="s">
        <v>4401</v>
      </c>
      <c r="D957" s="17"/>
      <c r="E957" s="17" t="s">
        <v>4672</v>
      </c>
      <c r="F957" s="17" t="s">
        <v>4673</v>
      </c>
      <c r="G957" s="17"/>
      <c r="H957" s="17" t="s">
        <v>4674</v>
      </c>
      <c r="I957" s="5" t="s">
        <v>2485</v>
      </c>
      <c r="J957" s="16" t="s">
        <v>4675</v>
      </c>
      <c r="K957" s="6" t="s">
        <v>2754</v>
      </c>
    </row>
    <row r="958" spans="1:11">
      <c r="A958">
        <v>27258472</v>
      </c>
      <c r="B958">
        <v>1</v>
      </c>
      <c r="C958" s="17" t="s">
        <v>3139</v>
      </c>
      <c r="D958" s="17" t="s">
        <v>2896</v>
      </c>
      <c r="E958" s="17" t="s">
        <v>4676</v>
      </c>
      <c r="F958" s="49"/>
      <c r="G958" s="17"/>
      <c r="H958" s="17" t="s">
        <v>2758</v>
      </c>
      <c r="I958" s="5" t="s">
        <v>2444</v>
      </c>
      <c r="J958" s="16" t="s">
        <v>2759</v>
      </c>
      <c r="K958" s="6" t="s">
        <v>2754</v>
      </c>
    </row>
    <row r="959" spans="1:11">
      <c r="A959">
        <v>27389089</v>
      </c>
      <c r="B959">
        <v>3</v>
      </c>
      <c r="C959" s="17" t="s">
        <v>2765</v>
      </c>
      <c r="D959" s="17"/>
      <c r="E959" s="17" t="s">
        <v>2765</v>
      </c>
      <c r="F959" s="17"/>
      <c r="G959" s="17"/>
      <c r="H959" s="17" t="s">
        <v>4532</v>
      </c>
      <c r="I959" s="5" t="s">
        <v>2517</v>
      </c>
      <c r="J959" s="16" t="s">
        <v>2359</v>
      </c>
      <c r="K959" s="6" t="s">
        <v>2754</v>
      </c>
    </row>
    <row r="960" spans="1:11">
      <c r="A960">
        <v>27395289</v>
      </c>
      <c r="B960">
        <v>4</v>
      </c>
      <c r="C960" s="17" t="s">
        <v>4677</v>
      </c>
      <c r="D960" s="17"/>
      <c r="E960" s="17" t="s">
        <v>4678</v>
      </c>
      <c r="F960" s="17"/>
      <c r="G960" s="17"/>
      <c r="H960" s="17" t="s">
        <v>4679</v>
      </c>
      <c r="I960" s="5" t="s">
        <v>2485</v>
      </c>
      <c r="J960" s="16" t="s">
        <v>4675</v>
      </c>
      <c r="K960" s="6" t="s">
        <v>2754</v>
      </c>
    </row>
    <row r="961" spans="1:11">
      <c r="A961">
        <v>27935412</v>
      </c>
      <c r="B961">
        <v>2</v>
      </c>
      <c r="C961" s="17" t="s">
        <v>4680</v>
      </c>
      <c r="D961" s="17"/>
      <c r="E961" s="49" t="s">
        <v>2090</v>
      </c>
      <c r="F961" s="17"/>
      <c r="G961" s="17"/>
      <c r="H961" s="17" t="s">
        <v>4681</v>
      </c>
      <c r="I961" s="5">
        <v>76</v>
      </c>
      <c r="J961" s="16" t="s">
        <v>2359</v>
      </c>
      <c r="K961" s="6" t="s">
        <v>2754</v>
      </c>
    </row>
    <row r="962" spans="1:11">
      <c r="A962">
        <v>28717054</v>
      </c>
      <c r="B962">
        <v>8</v>
      </c>
      <c r="C962" s="17" t="s">
        <v>2795</v>
      </c>
      <c r="D962" s="17" t="s">
        <v>2764</v>
      </c>
      <c r="E962" s="17" t="s">
        <v>4682</v>
      </c>
      <c r="F962" s="17"/>
      <c r="G962" s="17"/>
      <c r="H962" s="17" t="s">
        <v>4683</v>
      </c>
      <c r="I962" s="5">
        <v>76</v>
      </c>
      <c r="J962" s="16" t="s">
        <v>2359</v>
      </c>
      <c r="K962" s="6" t="s">
        <v>2754</v>
      </c>
    </row>
    <row r="963" spans="1:11">
      <c r="A963">
        <v>29005802</v>
      </c>
      <c r="B963">
        <v>9</v>
      </c>
      <c r="C963" s="17" t="s">
        <v>4277</v>
      </c>
      <c r="D963" s="17"/>
      <c r="E963" s="17" t="s">
        <v>4684</v>
      </c>
      <c r="F963" s="17"/>
      <c r="G963" s="17"/>
      <c r="H963" s="17" t="s">
        <v>4685</v>
      </c>
      <c r="I963" s="5" t="s">
        <v>2517</v>
      </c>
      <c r="J963" s="16" t="s">
        <v>2359</v>
      </c>
      <c r="K963" s="6" t="s">
        <v>2754</v>
      </c>
    </row>
    <row r="964" spans="1:11">
      <c r="A964">
        <v>29055828</v>
      </c>
      <c r="B964">
        <v>3</v>
      </c>
      <c r="C964" s="17" t="s">
        <v>3198</v>
      </c>
      <c r="D964" s="49"/>
      <c r="E964" s="17" t="s">
        <v>4686</v>
      </c>
      <c r="F964" s="17"/>
      <c r="G964" s="17"/>
      <c r="H964" t="s">
        <v>4687</v>
      </c>
      <c r="I964" s="5" t="s">
        <v>2517</v>
      </c>
      <c r="J964" s="16" t="s">
        <v>2359</v>
      </c>
      <c r="K964" s="6" t="s">
        <v>2754</v>
      </c>
    </row>
    <row r="965" spans="1:11">
      <c r="A965">
        <v>29063605</v>
      </c>
      <c r="B965">
        <v>1</v>
      </c>
      <c r="C965" s="17" t="s">
        <v>1871</v>
      </c>
      <c r="D965" s="17"/>
      <c r="E965" s="17" t="s">
        <v>4688</v>
      </c>
      <c r="F965" s="17"/>
      <c r="G965" s="17"/>
      <c r="H965" s="16" t="s">
        <v>4689</v>
      </c>
      <c r="I965" s="5" t="s">
        <v>2517</v>
      </c>
      <c r="J965" s="16" t="s">
        <v>2359</v>
      </c>
      <c r="K965" s="6" t="s">
        <v>2754</v>
      </c>
    </row>
    <row r="966" spans="1:11">
      <c r="A966">
        <v>29100420</v>
      </c>
      <c r="B966">
        <v>5</v>
      </c>
      <c r="C966" s="17" t="s">
        <v>3002</v>
      </c>
      <c r="D966" s="17"/>
      <c r="E966" s="49" t="s">
        <v>4690</v>
      </c>
      <c r="F966" s="49"/>
      <c r="G966" s="17"/>
      <c r="H966" s="17" t="s">
        <v>4691</v>
      </c>
      <c r="I966" s="5">
        <v>76</v>
      </c>
      <c r="J966" s="16" t="s">
        <v>2359</v>
      </c>
      <c r="K966" s="6" t="s">
        <v>2754</v>
      </c>
    </row>
    <row r="967" spans="1:11">
      <c r="A967">
        <v>29104854</v>
      </c>
      <c r="B967">
        <v>6</v>
      </c>
      <c r="C967" s="17" t="s">
        <v>3698</v>
      </c>
      <c r="D967" s="17" t="s">
        <v>3096</v>
      </c>
      <c r="E967" s="17" t="s">
        <v>4601</v>
      </c>
      <c r="F967" s="56" t="s">
        <v>4692</v>
      </c>
      <c r="G967" s="17"/>
      <c r="H967" s="17" t="s">
        <v>4693</v>
      </c>
      <c r="I967" s="5" t="s">
        <v>2517</v>
      </c>
      <c r="J967" s="16" t="s">
        <v>2359</v>
      </c>
      <c r="K967" s="6" t="s">
        <v>2754</v>
      </c>
    </row>
    <row r="968" spans="1:11">
      <c r="A968">
        <v>29105286</v>
      </c>
      <c r="B968">
        <v>7</v>
      </c>
      <c r="C968" s="17" t="s">
        <v>2969</v>
      </c>
      <c r="D968" s="17"/>
      <c r="E968" s="17" t="s">
        <v>3385</v>
      </c>
      <c r="F968" s="17" t="s">
        <v>4694</v>
      </c>
      <c r="G968" s="17"/>
      <c r="H968" s="16" t="s">
        <v>4695</v>
      </c>
      <c r="I968" s="5" t="s">
        <v>2517</v>
      </c>
      <c r="J968" s="16" t="s">
        <v>2359</v>
      </c>
      <c r="K968" s="6" t="s">
        <v>2754</v>
      </c>
    </row>
    <row r="969" spans="1:11">
      <c r="A969">
        <v>29107216</v>
      </c>
      <c r="B969">
        <v>0</v>
      </c>
      <c r="C969" s="17" t="s">
        <v>3318</v>
      </c>
      <c r="D969" s="17" t="s">
        <v>3074</v>
      </c>
      <c r="E969" s="17" t="s">
        <v>4696</v>
      </c>
      <c r="F969" s="49" t="s">
        <v>4697</v>
      </c>
      <c r="G969" s="17"/>
      <c r="H969" s="17" t="s">
        <v>4698</v>
      </c>
      <c r="I969" s="5">
        <v>76</v>
      </c>
      <c r="J969" s="16" t="s">
        <v>2359</v>
      </c>
      <c r="K969" s="6" t="s">
        <v>2754</v>
      </c>
    </row>
    <row r="970" spans="1:11">
      <c r="A970">
        <v>29107307</v>
      </c>
      <c r="B970">
        <v>2</v>
      </c>
      <c r="C970" s="17" t="s">
        <v>3081</v>
      </c>
      <c r="D970" s="17" t="s">
        <v>3074</v>
      </c>
      <c r="E970" s="17" t="s">
        <v>4699</v>
      </c>
      <c r="F970" s="17" t="s">
        <v>3869</v>
      </c>
      <c r="G970" s="17"/>
      <c r="H970" s="17" t="s">
        <v>4700</v>
      </c>
      <c r="I970" s="5" t="s">
        <v>2517</v>
      </c>
      <c r="J970" s="16" t="s">
        <v>2359</v>
      </c>
      <c r="K970" s="6" t="s">
        <v>2754</v>
      </c>
    </row>
    <row r="971" spans="1:11">
      <c r="A971">
        <v>29108739</v>
      </c>
      <c r="B971">
        <v>5</v>
      </c>
      <c r="C971" s="17" t="s">
        <v>4701</v>
      </c>
      <c r="D971" s="17" t="s">
        <v>1024</v>
      </c>
      <c r="E971" s="17" t="s">
        <v>4702</v>
      </c>
      <c r="F971" s="17"/>
      <c r="G971" s="17"/>
      <c r="H971" s="17" t="s">
        <v>4703</v>
      </c>
      <c r="I971" s="5" t="s">
        <v>2517</v>
      </c>
      <c r="J971" s="16" t="s">
        <v>2359</v>
      </c>
      <c r="K971" s="6" t="s">
        <v>2754</v>
      </c>
    </row>
    <row r="972" spans="1:11">
      <c r="A972">
        <v>29111080</v>
      </c>
      <c r="B972">
        <v>1</v>
      </c>
      <c r="C972" s="17" t="s">
        <v>4704</v>
      </c>
      <c r="D972" s="17"/>
      <c r="E972" s="17" t="s">
        <v>311</v>
      </c>
      <c r="F972" s="56"/>
      <c r="G972" s="17"/>
      <c r="H972" s="17" t="s">
        <v>4705</v>
      </c>
      <c r="I972" s="5" t="s">
        <v>2517</v>
      </c>
      <c r="J972" s="16" t="s">
        <v>2359</v>
      </c>
      <c r="K972" s="6" t="s">
        <v>2754</v>
      </c>
    </row>
    <row r="973" spans="1:11">
      <c r="A973">
        <v>29119085</v>
      </c>
      <c r="B973">
        <v>4</v>
      </c>
      <c r="C973" s="17" t="s">
        <v>1527</v>
      </c>
      <c r="D973" s="17" t="s">
        <v>2893</v>
      </c>
      <c r="E973" s="17" t="s">
        <v>4706</v>
      </c>
      <c r="F973" s="17" t="s">
        <v>3869</v>
      </c>
      <c r="G973" s="17"/>
      <c r="H973" s="17" t="s">
        <v>4707</v>
      </c>
      <c r="I973" s="5">
        <v>76</v>
      </c>
      <c r="J973" s="16" t="s">
        <v>2359</v>
      </c>
      <c r="K973" s="6" t="s">
        <v>2754</v>
      </c>
    </row>
    <row r="974" spans="1:11">
      <c r="A974">
        <v>29121788</v>
      </c>
      <c r="B974">
        <v>1</v>
      </c>
      <c r="C974" s="17" t="s">
        <v>3040</v>
      </c>
      <c r="D974" s="17" t="s">
        <v>4026</v>
      </c>
      <c r="E974" s="17" t="s">
        <v>4708</v>
      </c>
      <c r="F974" s="17"/>
      <c r="G974" s="17"/>
      <c r="H974" s="17" t="s">
        <v>4709</v>
      </c>
      <c r="I974" s="5" t="s">
        <v>2517</v>
      </c>
      <c r="J974" s="16" t="s">
        <v>2359</v>
      </c>
      <c r="K974" s="6" t="s">
        <v>2754</v>
      </c>
    </row>
    <row r="975" spans="1:11">
      <c r="A975">
        <v>29124648</v>
      </c>
      <c r="B975">
        <v>0</v>
      </c>
      <c r="C975" s="17" t="s">
        <v>2809</v>
      </c>
      <c r="D975" s="49" t="s">
        <v>4588</v>
      </c>
      <c r="E975" s="17" t="s">
        <v>4710</v>
      </c>
      <c r="F975" s="17" t="s">
        <v>564</v>
      </c>
      <c r="G975" s="17"/>
      <c r="H975" s="17" t="s">
        <v>4711</v>
      </c>
      <c r="I975" s="5" t="s">
        <v>2517</v>
      </c>
      <c r="J975" s="16" t="s">
        <v>2359</v>
      </c>
      <c r="K975" s="6" t="s">
        <v>2754</v>
      </c>
    </row>
    <row r="976" spans="1:11">
      <c r="A976" s="48">
        <v>29125835</v>
      </c>
      <c r="C976" s="48" t="s">
        <v>836</v>
      </c>
      <c r="D976" s="48" t="s">
        <v>1566</v>
      </c>
      <c r="E976" s="48" t="s">
        <v>4706</v>
      </c>
      <c r="F976" s="48" t="s">
        <v>3869</v>
      </c>
      <c r="H976" t="s">
        <v>4712</v>
      </c>
      <c r="I976" s="5" t="s">
        <v>2517</v>
      </c>
      <c r="J976" s="6" t="s">
        <v>2359</v>
      </c>
      <c r="K976" s="6" t="s">
        <v>2754</v>
      </c>
    </row>
    <row r="977" spans="1:11">
      <c r="A977" s="48">
        <v>29127242</v>
      </c>
      <c r="C977" s="48" t="s">
        <v>4659</v>
      </c>
      <c r="D977" s="48"/>
      <c r="E977" s="48" t="s">
        <v>4634</v>
      </c>
      <c r="F977" s="48" t="s">
        <v>356</v>
      </c>
      <c r="H977" t="s">
        <v>4713</v>
      </c>
      <c r="I977" s="5" t="s">
        <v>2517</v>
      </c>
      <c r="J977" s="6" t="s">
        <v>2359</v>
      </c>
      <c r="K977" s="6" t="s">
        <v>2754</v>
      </c>
    </row>
    <row r="978" spans="1:11">
      <c r="A978" s="48">
        <v>29155114</v>
      </c>
      <c r="C978" s="48" t="s">
        <v>3370</v>
      </c>
      <c r="D978" s="48" t="s">
        <v>3101</v>
      </c>
      <c r="E978" s="47" t="s">
        <v>4714</v>
      </c>
      <c r="F978" s="48"/>
      <c r="H978" t="s">
        <v>4715</v>
      </c>
      <c r="I978" s="5" t="s">
        <v>2517</v>
      </c>
      <c r="J978" s="6" t="s">
        <v>2359</v>
      </c>
      <c r="K978" s="6" t="s">
        <v>2754</v>
      </c>
    </row>
    <row r="979" spans="1:11">
      <c r="A979">
        <v>29180752</v>
      </c>
      <c r="B979">
        <v>7</v>
      </c>
      <c r="C979" s="17" t="s">
        <v>3154</v>
      </c>
      <c r="D979" s="17" t="s">
        <v>2877</v>
      </c>
      <c r="E979" s="17" t="s">
        <v>4716</v>
      </c>
      <c r="F979" s="17" t="s">
        <v>4717</v>
      </c>
      <c r="G979" s="17"/>
      <c r="H979" t="s">
        <v>4718</v>
      </c>
      <c r="I979" s="5">
        <v>76</v>
      </c>
      <c r="J979" s="16" t="s">
        <v>2359</v>
      </c>
      <c r="K979" s="6" t="s">
        <v>2754</v>
      </c>
    </row>
    <row r="980" spans="1:11">
      <c r="A980">
        <v>29182022</v>
      </c>
      <c r="B980">
        <v>8</v>
      </c>
      <c r="C980" s="50" t="s">
        <v>4719</v>
      </c>
      <c r="D980" s="50" t="s">
        <v>289</v>
      </c>
      <c r="E980" s="50" t="s">
        <v>4720</v>
      </c>
      <c r="F980" s="50" t="s">
        <v>2756</v>
      </c>
      <c r="G980" s="50"/>
      <c r="H980" s="50" t="s">
        <v>4721</v>
      </c>
      <c r="I980" s="52">
        <v>76</v>
      </c>
      <c r="J980" s="53" t="s">
        <v>2359</v>
      </c>
      <c r="K980" s="6" t="s">
        <v>2754</v>
      </c>
    </row>
    <row r="981" spans="1:11">
      <c r="A981">
        <v>29271312</v>
      </c>
      <c r="B981">
        <v>0</v>
      </c>
      <c r="C981" s="17" t="s">
        <v>1024</v>
      </c>
      <c r="D981" s="17"/>
      <c r="E981" s="17" t="s">
        <v>4722</v>
      </c>
      <c r="F981" s="17"/>
      <c r="G981" s="17"/>
      <c r="H981" s="50" t="s">
        <v>4723</v>
      </c>
      <c r="I981" s="5" t="s">
        <v>2459</v>
      </c>
      <c r="J981" s="51" t="s">
        <v>4724</v>
      </c>
      <c r="K981" s="6" t="s">
        <v>2754</v>
      </c>
    </row>
    <row r="982" spans="1:11">
      <c r="A982" s="48">
        <v>29283514</v>
      </c>
      <c r="C982" s="48" t="s">
        <v>4551</v>
      </c>
      <c r="D982" s="48"/>
      <c r="E982" s="48" t="s">
        <v>4725</v>
      </c>
      <c r="F982" s="48"/>
      <c r="H982" t="s">
        <v>4726</v>
      </c>
      <c r="I982" s="5" t="s">
        <v>2517</v>
      </c>
      <c r="J982" s="6" t="s">
        <v>2773</v>
      </c>
      <c r="K982" s="6" t="s">
        <v>2754</v>
      </c>
    </row>
    <row r="983" spans="1:11">
      <c r="A983" s="48">
        <v>29291424</v>
      </c>
      <c r="C983" s="48" t="s">
        <v>3179</v>
      </c>
      <c r="D983" s="48" t="s">
        <v>3002</v>
      </c>
      <c r="E983" s="48" t="s">
        <v>4670</v>
      </c>
      <c r="F983" s="48"/>
      <c r="H983" t="s">
        <v>4727</v>
      </c>
      <c r="I983" s="5" t="s">
        <v>2517</v>
      </c>
      <c r="J983" s="6" t="s">
        <v>3078</v>
      </c>
      <c r="K983" s="6" t="s">
        <v>2754</v>
      </c>
    </row>
    <row r="984" spans="1:11">
      <c r="A984" s="48">
        <v>29309070</v>
      </c>
      <c r="C984" s="48" t="s">
        <v>4728</v>
      </c>
      <c r="D984" s="48"/>
      <c r="E984" s="48" t="s">
        <v>4729</v>
      </c>
      <c r="F984" s="48"/>
      <c r="H984" t="s">
        <v>4730</v>
      </c>
      <c r="I984" s="5" t="s">
        <v>2517</v>
      </c>
      <c r="J984" s="6" t="s">
        <v>2359</v>
      </c>
      <c r="K984" s="6" t="s">
        <v>2754</v>
      </c>
    </row>
    <row r="985" spans="1:11">
      <c r="A985" s="48">
        <v>29354222</v>
      </c>
      <c r="C985" s="48" t="s">
        <v>3157</v>
      </c>
      <c r="D985" s="48" t="s">
        <v>3862</v>
      </c>
      <c r="E985" s="48" t="s">
        <v>4731</v>
      </c>
      <c r="F985" s="48"/>
      <c r="H985" t="s">
        <v>4732</v>
      </c>
      <c r="I985" s="5" t="s">
        <v>2517</v>
      </c>
      <c r="J985" s="6" t="s">
        <v>3078</v>
      </c>
      <c r="K985" s="6" t="s">
        <v>2754</v>
      </c>
    </row>
    <row r="986" spans="1:11">
      <c r="A986" s="48">
        <v>29354297</v>
      </c>
      <c r="C986" s="48" t="s">
        <v>3157</v>
      </c>
      <c r="D986" s="48" t="s">
        <v>3862</v>
      </c>
      <c r="E986" s="48" t="s">
        <v>4593</v>
      </c>
      <c r="F986" s="48"/>
      <c r="H986" t="s">
        <v>4733</v>
      </c>
      <c r="I986" s="5" t="s">
        <v>2517</v>
      </c>
      <c r="J986" s="6" t="s">
        <v>3078</v>
      </c>
      <c r="K986" s="6" t="s">
        <v>2754</v>
      </c>
    </row>
    <row r="987" spans="1:11">
      <c r="A987" s="48">
        <v>29354386</v>
      </c>
      <c r="C987" s="48" t="s">
        <v>2841</v>
      </c>
      <c r="D987" s="48"/>
      <c r="E987" s="48" t="s">
        <v>4734</v>
      </c>
      <c r="F987" s="48"/>
      <c r="H987" t="s">
        <v>4735</v>
      </c>
      <c r="I987" s="5" t="s">
        <v>2517</v>
      </c>
      <c r="J987" s="6" t="s">
        <v>2359</v>
      </c>
      <c r="K987" s="6" t="s">
        <v>2754</v>
      </c>
    </row>
    <row r="988" spans="1:11">
      <c r="A988">
        <v>29361396</v>
      </c>
      <c r="B988">
        <v>5</v>
      </c>
      <c r="C988" s="17" t="s">
        <v>2764</v>
      </c>
      <c r="D988" s="17" t="s">
        <v>4736</v>
      </c>
      <c r="E988" s="17" t="s">
        <v>4737</v>
      </c>
      <c r="F988" s="17" t="s">
        <v>4670</v>
      </c>
      <c r="G988" s="17"/>
      <c r="H988" s="17" t="s">
        <v>4738</v>
      </c>
      <c r="I988" s="5">
        <v>76</v>
      </c>
      <c r="J988" s="16" t="s">
        <v>2359</v>
      </c>
      <c r="K988" s="6" t="s">
        <v>2754</v>
      </c>
    </row>
    <row r="989" spans="1:11">
      <c r="A989" s="48">
        <v>29361905</v>
      </c>
      <c r="C989" s="48" t="s">
        <v>4739</v>
      </c>
      <c r="D989" s="48"/>
      <c r="E989" s="48" t="s">
        <v>2827</v>
      </c>
      <c r="F989" s="48" t="s">
        <v>4740</v>
      </c>
      <c r="H989" t="s">
        <v>4741</v>
      </c>
      <c r="I989" s="5" t="s">
        <v>2517</v>
      </c>
      <c r="J989" s="6" t="s">
        <v>2359</v>
      </c>
      <c r="K989" s="6" t="s">
        <v>2754</v>
      </c>
    </row>
    <row r="990" spans="1:11">
      <c r="A990">
        <v>29363005</v>
      </c>
      <c r="B990">
        <v>1</v>
      </c>
      <c r="C990" s="17" t="s">
        <v>4742</v>
      </c>
      <c r="D990" s="17"/>
      <c r="E990" s="17" t="s">
        <v>4743</v>
      </c>
      <c r="F990" s="17"/>
      <c r="G990" s="17"/>
      <c r="H990" s="16" t="s">
        <v>4744</v>
      </c>
      <c r="I990" s="5" t="s">
        <v>2517</v>
      </c>
      <c r="J990" s="16" t="s">
        <v>2359</v>
      </c>
      <c r="K990" s="6" t="s">
        <v>2754</v>
      </c>
    </row>
    <row r="991" spans="1:11">
      <c r="A991">
        <v>29363681</v>
      </c>
      <c r="B991">
        <v>9</v>
      </c>
      <c r="C991" s="17" t="s">
        <v>3023</v>
      </c>
      <c r="D991" s="17"/>
      <c r="E991" s="17" t="s">
        <v>2930</v>
      </c>
      <c r="F991" s="17"/>
      <c r="G991" s="17"/>
      <c r="H991" s="17" t="s">
        <v>4745</v>
      </c>
      <c r="I991" s="5">
        <v>76</v>
      </c>
      <c r="J991" s="16" t="s">
        <v>2359</v>
      </c>
      <c r="K991" s="6" t="s">
        <v>2754</v>
      </c>
    </row>
    <row r="992" spans="1:11">
      <c r="A992" s="48">
        <v>29397983</v>
      </c>
      <c r="C992" s="48" t="s">
        <v>1527</v>
      </c>
      <c r="D992" s="48"/>
      <c r="E992" s="48" t="s">
        <v>4746</v>
      </c>
      <c r="F992" s="48" t="s">
        <v>4747</v>
      </c>
      <c r="H992" t="s">
        <v>4748</v>
      </c>
      <c r="I992" s="5" t="s">
        <v>2517</v>
      </c>
      <c r="J992" s="6" t="s">
        <v>2919</v>
      </c>
      <c r="K992" s="6" t="s">
        <v>2754</v>
      </c>
    </row>
    <row r="993" spans="1:11">
      <c r="A993">
        <v>29399020</v>
      </c>
      <c r="B993">
        <v>6</v>
      </c>
      <c r="C993" s="17" t="s">
        <v>3690</v>
      </c>
      <c r="D993" s="17" t="s">
        <v>2884</v>
      </c>
      <c r="E993" s="17" t="s">
        <v>4749</v>
      </c>
      <c r="F993" s="49"/>
      <c r="G993" s="17"/>
      <c r="H993" s="17" t="s">
        <v>4750</v>
      </c>
      <c r="I993" s="5">
        <v>76</v>
      </c>
      <c r="J993" s="16" t="s">
        <v>2359</v>
      </c>
      <c r="K993" s="6" t="s">
        <v>2754</v>
      </c>
    </row>
    <row r="994" spans="1:11">
      <c r="A994" s="48">
        <v>29410833</v>
      </c>
      <c r="C994" s="48" t="s">
        <v>3423</v>
      </c>
      <c r="D994" s="48"/>
      <c r="E994" s="48" t="s">
        <v>4639</v>
      </c>
      <c r="F994" s="48"/>
      <c r="H994" t="s">
        <v>4751</v>
      </c>
      <c r="I994" s="5" t="s">
        <v>2517</v>
      </c>
      <c r="J994" s="6" t="s">
        <v>2359</v>
      </c>
      <c r="K994" s="6" t="s">
        <v>2754</v>
      </c>
    </row>
    <row r="995" spans="1:11">
      <c r="A995" s="48">
        <v>29417305</v>
      </c>
      <c r="C995" s="48" t="s">
        <v>751</v>
      </c>
      <c r="D995" s="48"/>
      <c r="E995" s="48" t="s">
        <v>4752</v>
      </c>
      <c r="F995" s="48" t="s">
        <v>4753</v>
      </c>
      <c r="H995" t="s">
        <v>4754</v>
      </c>
      <c r="I995" s="5" t="s">
        <v>2517</v>
      </c>
      <c r="J995" s="16" t="s">
        <v>2359</v>
      </c>
      <c r="K995" s="6" t="s">
        <v>2754</v>
      </c>
    </row>
    <row r="996" spans="1:11">
      <c r="A996">
        <v>29476091</v>
      </c>
      <c r="B996">
        <v>9</v>
      </c>
      <c r="C996" s="17" t="s">
        <v>3229</v>
      </c>
      <c r="D996" s="49"/>
      <c r="E996" s="17" t="s">
        <v>4639</v>
      </c>
      <c r="F996" s="17" t="s">
        <v>2756</v>
      </c>
      <c r="G996" s="17"/>
      <c r="H996" s="17" t="s">
        <v>4755</v>
      </c>
      <c r="I996" s="5" t="s">
        <v>2517</v>
      </c>
      <c r="J996" s="16" t="s">
        <v>2359</v>
      </c>
      <c r="K996" s="6" t="s">
        <v>2754</v>
      </c>
    </row>
    <row r="997" spans="1:11">
      <c r="A997" s="48">
        <v>29539608</v>
      </c>
      <c r="C997" s="48" t="s">
        <v>4756</v>
      </c>
      <c r="D997" s="48" t="s">
        <v>2774</v>
      </c>
      <c r="E997" s="48" t="s">
        <v>2756</v>
      </c>
      <c r="F997" s="48" t="s">
        <v>4757</v>
      </c>
      <c r="H997" t="s">
        <v>4758</v>
      </c>
      <c r="I997" s="5" t="s">
        <v>2517</v>
      </c>
      <c r="J997" s="6" t="s">
        <v>2359</v>
      </c>
      <c r="K997" s="6" t="s">
        <v>2754</v>
      </c>
    </row>
    <row r="998" spans="1:11">
      <c r="A998">
        <v>29543284</v>
      </c>
      <c r="B998">
        <v>0</v>
      </c>
      <c r="C998" s="17" t="s">
        <v>2816</v>
      </c>
      <c r="D998" s="49" t="s">
        <v>4563</v>
      </c>
      <c r="E998" s="17" t="s">
        <v>4636</v>
      </c>
      <c r="F998" s="17" t="s">
        <v>4759</v>
      </c>
      <c r="G998" s="17"/>
      <c r="H998" s="17" t="s">
        <v>4760</v>
      </c>
      <c r="I998" s="5" t="s">
        <v>2517</v>
      </c>
      <c r="J998" s="16" t="s">
        <v>2359</v>
      </c>
      <c r="K998" s="6" t="s">
        <v>2754</v>
      </c>
    </row>
    <row r="999" spans="1:11">
      <c r="A999">
        <v>29562230</v>
      </c>
      <c r="B999">
        <v>4</v>
      </c>
      <c r="C999" s="63" t="s">
        <v>1498</v>
      </c>
      <c r="D999" s="17"/>
      <c r="E999" s="17" t="s">
        <v>4639</v>
      </c>
      <c r="F999" s="17"/>
      <c r="G999" s="17"/>
      <c r="H999" s="50" t="s">
        <v>4761</v>
      </c>
      <c r="I999" s="5">
        <v>76</v>
      </c>
      <c r="J999" s="51" t="s">
        <v>2359</v>
      </c>
      <c r="K999" s="6" t="s">
        <v>2754</v>
      </c>
    </row>
    <row r="1000" spans="1:11">
      <c r="A1000">
        <v>29583644</v>
      </c>
      <c r="B1000">
        <v>1</v>
      </c>
      <c r="C1000" s="17" t="s">
        <v>4762</v>
      </c>
      <c r="D1000" s="17" t="s">
        <v>4763</v>
      </c>
      <c r="E1000" s="17" t="s">
        <v>2073</v>
      </c>
      <c r="F1000" s="17"/>
      <c r="G1000" s="17"/>
      <c r="H1000" s="17" t="s">
        <v>4764</v>
      </c>
      <c r="I1000" s="5" t="s">
        <v>2517</v>
      </c>
      <c r="J1000" s="16" t="s">
        <v>3679</v>
      </c>
      <c r="K1000" s="6" t="s">
        <v>2754</v>
      </c>
    </row>
    <row r="1001" spans="1:11">
      <c r="A1001">
        <v>29659095</v>
      </c>
      <c r="B1001">
        <v>4</v>
      </c>
      <c r="C1001" s="17" t="s">
        <v>4215</v>
      </c>
      <c r="D1001" s="17" t="s">
        <v>3295</v>
      </c>
      <c r="E1001" s="17" t="s">
        <v>4765</v>
      </c>
      <c r="F1001" s="49" t="s">
        <v>4720</v>
      </c>
      <c r="G1001" s="17"/>
      <c r="H1001" s="17" t="s">
        <v>4766</v>
      </c>
      <c r="I1001" s="5">
        <v>76</v>
      </c>
      <c r="J1001" s="16" t="s">
        <v>2932</v>
      </c>
      <c r="K1001" s="6" t="s">
        <v>2754</v>
      </c>
    </row>
    <row r="1002" spans="1:11">
      <c r="A1002" s="48">
        <v>29676979</v>
      </c>
      <c r="C1002" s="48" t="s">
        <v>3179</v>
      </c>
      <c r="D1002" s="48"/>
      <c r="E1002" s="48" t="s">
        <v>4639</v>
      </c>
      <c r="F1002" s="48"/>
      <c r="H1002" t="s">
        <v>4767</v>
      </c>
      <c r="I1002" s="5" t="s">
        <v>2517</v>
      </c>
      <c r="J1002" s="6" t="s">
        <v>2359</v>
      </c>
      <c r="K1002" s="6" t="s">
        <v>2754</v>
      </c>
    </row>
    <row r="1003" spans="1:11">
      <c r="A1003">
        <v>29687364</v>
      </c>
      <c r="B1003">
        <v>1</v>
      </c>
      <c r="C1003" s="17" t="s">
        <v>2841</v>
      </c>
      <c r="D1003" s="17" t="s">
        <v>3938</v>
      </c>
      <c r="E1003" s="17" t="s">
        <v>4768</v>
      </c>
      <c r="F1003" s="17" t="s">
        <v>4769</v>
      </c>
      <c r="G1003" s="17"/>
      <c r="H1003" s="17" t="s">
        <v>4770</v>
      </c>
      <c r="I1003" s="5" t="s">
        <v>2517</v>
      </c>
      <c r="J1003" s="16" t="s">
        <v>3679</v>
      </c>
      <c r="K1003" s="6" t="s">
        <v>2754</v>
      </c>
    </row>
    <row r="1004" spans="1:11">
      <c r="A1004">
        <v>29688745</v>
      </c>
      <c r="B1004">
        <v>7</v>
      </c>
      <c r="C1004" s="17" t="s">
        <v>3040</v>
      </c>
      <c r="D1004" s="17" t="s">
        <v>765</v>
      </c>
      <c r="E1004" s="17" t="s">
        <v>4771</v>
      </c>
      <c r="F1004" s="17"/>
      <c r="G1004" s="17"/>
      <c r="H1004" s="17" t="s">
        <v>4772</v>
      </c>
      <c r="I1004" s="5">
        <v>76</v>
      </c>
      <c r="J1004" s="16" t="s">
        <v>2932</v>
      </c>
      <c r="K1004" s="6" t="s">
        <v>2754</v>
      </c>
    </row>
    <row r="1005" spans="1:11">
      <c r="A1005" s="48">
        <v>29703391</v>
      </c>
      <c r="C1005" s="48" t="s">
        <v>3816</v>
      </c>
      <c r="D1005" s="48" t="s">
        <v>3232</v>
      </c>
      <c r="E1005" s="48" t="s">
        <v>4737</v>
      </c>
      <c r="F1005" s="48" t="s">
        <v>4690</v>
      </c>
      <c r="H1005" t="s">
        <v>4773</v>
      </c>
      <c r="I1005" s="5" t="s">
        <v>2517</v>
      </c>
      <c r="J1005" s="6" t="s">
        <v>2359</v>
      </c>
      <c r="K1005" s="6" t="s">
        <v>2754</v>
      </c>
    </row>
    <row r="1006" spans="1:11">
      <c r="A1006">
        <v>29707324</v>
      </c>
      <c r="B1006">
        <v>2</v>
      </c>
      <c r="C1006" s="17" t="s">
        <v>3241</v>
      </c>
      <c r="D1006" s="49"/>
      <c r="E1006" s="17" t="s">
        <v>4771</v>
      </c>
      <c r="F1006" s="17"/>
      <c r="G1006" s="17"/>
      <c r="H1006" s="17" t="s">
        <v>4774</v>
      </c>
      <c r="I1006" s="5" t="s">
        <v>2517</v>
      </c>
      <c r="J1006" s="16" t="s">
        <v>3207</v>
      </c>
      <c r="K1006" s="6" t="s">
        <v>2754</v>
      </c>
    </row>
    <row r="1007" spans="1:11">
      <c r="A1007">
        <v>29740962</v>
      </c>
      <c r="B1007">
        <v>0</v>
      </c>
      <c r="C1007" s="17" t="s">
        <v>3008</v>
      </c>
      <c r="D1007" s="17" t="s">
        <v>4335</v>
      </c>
      <c r="E1007" s="17" t="s">
        <v>2756</v>
      </c>
      <c r="F1007" s="17" t="s">
        <v>4743</v>
      </c>
      <c r="G1007" s="17"/>
      <c r="H1007" s="50" t="s">
        <v>4775</v>
      </c>
      <c r="I1007" s="5">
        <v>76</v>
      </c>
      <c r="J1007" s="51" t="s">
        <v>2861</v>
      </c>
      <c r="K1007" s="6" t="s">
        <v>2754</v>
      </c>
    </row>
    <row r="1008" spans="1:11">
      <c r="A1008" s="48">
        <v>29741007</v>
      </c>
      <c r="C1008" s="48" t="s">
        <v>2816</v>
      </c>
      <c r="D1008" s="48" t="s">
        <v>2837</v>
      </c>
      <c r="E1008" s="48" t="s">
        <v>4601</v>
      </c>
      <c r="F1008" s="48" t="s">
        <v>4776</v>
      </c>
      <c r="H1008" t="s">
        <v>4777</v>
      </c>
      <c r="I1008" s="5" t="s">
        <v>2517</v>
      </c>
      <c r="J1008" s="6" t="s">
        <v>2359</v>
      </c>
      <c r="K1008" s="6" t="s">
        <v>2754</v>
      </c>
    </row>
    <row r="1009" spans="1:11">
      <c r="A1009">
        <v>29742983</v>
      </c>
      <c r="B1009">
        <v>4</v>
      </c>
      <c r="C1009" s="17" t="s">
        <v>3130</v>
      </c>
      <c r="D1009" s="17" t="s">
        <v>1024</v>
      </c>
      <c r="E1009" s="17" t="s">
        <v>4778</v>
      </c>
      <c r="F1009" s="49" t="s">
        <v>4779</v>
      </c>
      <c r="G1009" s="17"/>
      <c r="H1009" t="s">
        <v>4780</v>
      </c>
      <c r="I1009" s="5" t="s">
        <v>2517</v>
      </c>
      <c r="J1009" s="16" t="s">
        <v>2861</v>
      </c>
      <c r="K1009" s="6" t="s">
        <v>2754</v>
      </c>
    </row>
    <row r="1010" spans="1:11">
      <c r="A1010" s="48">
        <v>29757514</v>
      </c>
      <c r="C1010" s="48" t="s">
        <v>3229</v>
      </c>
      <c r="D1010" s="48"/>
      <c r="E1010" s="48" t="s">
        <v>4781</v>
      </c>
      <c r="F1010" s="48"/>
      <c r="H1010" t="s">
        <v>1498</v>
      </c>
      <c r="I1010" s="5" t="s">
        <v>2517</v>
      </c>
      <c r="J1010" s="6" t="s">
        <v>4782</v>
      </c>
      <c r="K1010" s="6" t="s">
        <v>2754</v>
      </c>
    </row>
    <row r="1011" spans="1:11">
      <c r="A1011">
        <v>29775675</v>
      </c>
      <c r="B1011">
        <v>2</v>
      </c>
      <c r="C1011" s="17" t="s">
        <v>4783</v>
      </c>
      <c r="D1011" s="57" t="s">
        <v>4202</v>
      </c>
      <c r="E1011" s="17" t="s">
        <v>4203</v>
      </c>
      <c r="F1011" s="17"/>
      <c r="G1011" s="17"/>
      <c r="H1011" s="17" t="s">
        <v>4784</v>
      </c>
      <c r="I1011" s="5" t="s">
        <v>2517</v>
      </c>
      <c r="J1011" s="16" t="s">
        <v>3237</v>
      </c>
      <c r="K1011" s="6" t="s">
        <v>2754</v>
      </c>
    </row>
    <row r="1012" spans="1:11">
      <c r="A1012">
        <v>29875712</v>
      </c>
      <c r="B1012">
        <v>6</v>
      </c>
      <c r="C1012" s="17" t="s">
        <v>1101</v>
      </c>
      <c r="D1012" s="17" t="s">
        <v>759</v>
      </c>
      <c r="E1012" s="17" t="s">
        <v>4785</v>
      </c>
      <c r="F1012" s="17" t="s">
        <v>4786</v>
      </c>
      <c r="G1012" s="17"/>
      <c r="H1012" s="17" t="s">
        <v>4787</v>
      </c>
      <c r="I1012" s="5" t="s">
        <v>2517</v>
      </c>
      <c r="J1012" s="16" t="s">
        <v>3135</v>
      </c>
      <c r="K1012" s="6" t="s">
        <v>2754</v>
      </c>
    </row>
    <row r="1013" spans="1:11">
      <c r="A1013">
        <v>29884201</v>
      </c>
      <c r="B1013">
        <v>2</v>
      </c>
      <c r="C1013" s="17" t="s">
        <v>2795</v>
      </c>
      <c r="D1013" s="17" t="s">
        <v>2845</v>
      </c>
      <c r="E1013" s="17" t="s">
        <v>2756</v>
      </c>
      <c r="F1013" s="17" t="s">
        <v>4788</v>
      </c>
      <c r="G1013" s="17"/>
      <c r="H1013" s="17" t="s">
        <v>4789</v>
      </c>
      <c r="I1013" s="5">
        <v>76</v>
      </c>
      <c r="J1013" s="16" t="s">
        <v>2359</v>
      </c>
      <c r="K1013" s="6" t="s">
        <v>2754</v>
      </c>
    </row>
    <row r="1014" spans="1:11">
      <c r="A1014">
        <v>29899054</v>
      </c>
      <c r="B1014">
        <v>1</v>
      </c>
      <c r="C1014" s="17" t="s">
        <v>1498</v>
      </c>
      <c r="D1014" s="17" t="s">
        <v>3179</v>
      </c>
      <c r="E1014" s="17" t="s">
        <v>4790</v>
      </c>
      <c r="F1014" s="17"/>
      <c r="G1014" s="17"/>
      <c r="H1014" s="17" t="s">
        <v>4791</v>
      </c>
      <c r="I1014" s="5">
        <v>76</v>
      </c>
      <c r="J1014" s="16" t="s">
        <v>2359</v>
      </c>
      <c r="K1014" s="6" t="s">
        <v>2754</v>
      </c>
    </row>
    <row r="1015" spans="1:11">
      <c r="A1015">
        <v>29925901</v>
      </c>
      <c r="B1015">
        <v>7</v>
      </c>
      <c r="C1015" s="17" t="s">
        <v>2986</v>
      </c>
      <c r="D1015" s="17" t="s">
        <v>3581</v>
      </c>
      <c r="E1015" s="17" t="s">
        <v>2756</v>
      </c>
      <c r="F1015" s="49" t="s">
        <v>2090</v>
      </c>
      <c r="G1015" s="17"/>
      <c r="H1015" t="s">
        <v>4792</v>
      </c>
      <c r="I1015" s="5">
        <v>76</v>
      </c>
      <c r="J1015" s="16" t="s">
        <v>2359</v>
      </c>
      <c r="K1015" s="6" t="s">
        <v>2754</v>
      </c>
    </row>
    <row r="1016" spans="1:11">
      <c r="A1016">
        <v>29989759</v>
      </c>
      <c r="B1016">
        <v>1</v>
      </c>
      <c r="C1016" s="17" t="s">
        <v>3854</v>
      </c>
      <c r="D1016" s="17" t="s">
        <v>4026</v>
      </c>
      <c r="E1016" s="17" t="s">
        <v>4793</v>
      </c>
      <c r="F1016" s="17" t="s">
        <v>4794</v>
      </c>
      <c r="G1016" s="17"/>
      <c r="H1016" s="17" t="s">
        <v>4795</v>
      </c>
      <c r="I1016" s="5">
        <v>76</v>
      </c>
      <c r="J1016" s="16" t="s">
        <v>2359</v>
      </c>
      <c r="K1016" s="6" t="s">
        <v>2754</v>
      </c>
    </row>
    <row r="1017" spans="1:11">
      <c r="A1017" s="48">
        <v>30507322</v>
      </c>
      <c r="C1017" s="48" t="s">
        <v>4796</v>
      </c>
      <c r="D1017" s="48"/>
      <c r="E1017" s="48" t="s">
        <v>4797</v>
      </c>
      <c r="F1017" s="48"/>
      <c r="H1017" t="s">
        <v>4798</v>
      </c>
      <c r="I1017" s="5" t="s">
        <v>2179</v>
      </c>
      <c r="J1017" s="6" t="s">
        <v>4799</v>
      </c>
      <c r="K1017" s="6" t="s">
        <v>2754</v>
      </c>
    </row>
    <row r="1018" spans="1:11">
      <c r="A1018" s="48">
        <v>30713467</v>
      </c>
      <c r="C1018" s="48" t="s">
        <v>3545</v>
      </c>
      <c r="D1018" s="48" t="s">
        <v>2159</v>
      </c>
      <c r="E1018" s="48" t="s">
        <v>4800</v>
      </c>
      <c r="F1018" s="48" t="s">
        <v>4801</v>
      </c>
      <c r="H1018" t="s">
        <v>4802</v>
      </c>
      <c r="I1018" s="5" t="s">
        <v>2517</v>
      </c>
      <c r="J1018" s="6" t="s">
        <v>3186</v>
      </c>
      <c r="K1018" s="6" t="s">
        <v>2754</v>
      </c>
    </row>
    <row r="1019" spans="1:11">
      <c r="A1019" s="48">
        <v>30736215</v>
      </c>
      <c r="C1019" s="48" t="s">
        <v>4494</v>
      </c>
      <c r="D1019" s="48" t="s">
        <v>4803</v>
      </c>
      <c r="E1019" s="48" t="s">
        <v>4601</v>
      </c>
      <c r="F1019" s="48" t="s">
        <v>4648</v>
      </c>
      <c r="H1019" t="s">
        <v>4804</v>
      </c>
      <c r="I1019" s="5" t="s">
        <v>2517</v>
      </c>
      <c r="J1019" s="6" t="s">
        <v>3078</v>
      </c>
      <c r="K1019" s="6" t="s">
        <v>2754</v>
      </c>
    </row>
    <row r="1020" spans="1:11">
      <c r="A1020">
        <v>30805337</v>
      </c>
      <c r="B1020">
        <v>1</v>
      </c>
      <c r="C1020" s="17" t="s">
        <v>3097</v>
      </c>
      <c r="D1020" s="17" t="s">
        <v>4805</v>
      </c>
      <c r="E1020" s="17" t="s">
        <v>3235</v>
      </c>
      <c r="F1020" s="17"/>
      <c r="G1020" s="17"/>
      <c r="H1020" s="17" t="s">
        <v>4806</v>
      </c>
      <c r="I1020" s="5" t="s">
        <v>2178</v>
      </c>
      <c r="J1020" s="16" t="s">
        <v>2359</v>
      </c>
      <c r="K1020" s="6" t="s">
        <v>2754</v>
      </c>
    </row>
    <row r="1021" spans="1:11">
      <c r="A1021">
        <v>31144567</v>
      </c>
      <c r="B1021">
        <v>5</v>
      </c>
      <c r="C1021" s="17" t="s">
        <v>311</v>
      </c>
      <c r="D1021" s="17"/>
      <c r="E1021" s="17" t="s">
        <v>4807</v>
      </c>
      <c r="F1021" s="17"/>
      <c r="G1021" s="17"/>
      <c r="H1021" s="17" t="s">
        <v>4808</v>
      </c>
      <c r="I1021" s="5" t="s">
        <v>2517</v>
      </c>
      <c r="J1021" s="16" t="s">
        <v>2359</v>
      </c>
      <c r="K1021" s="6" t="s">
        <v>2754</v>
      </c>
    </row>
    <row r="1022" spans="1:11">
      <c r="A1022" s="48">
        <v>31146864</v>
      </c>
      <c r="C1022" s="48" t="s">
        <v>289</v>
      </c>
      <c r="D1022" s="48" t="s">
        <v>759</v>
      </c>
      <c r="E1022" s="48" t="s">
        <v>4597</v>
      </c>
      <c r="F1022" s="48" t="s">
        <v>4809</v>
      </c>
      <c r="H1022" t="s">
        <v>4810</v>
      </c>
      <c r="I1022" s="5" t="s">
        <v>2517</v>
      </c>
      <c r="J1022" s="6" t="s">
        <v>2359</v>
      </c>
      <c r="K1022" s="6" t="s">
        <v>2754</v>
      </c>
    </row>
    <row r="1023" spans="1:11">
      <c r="A1023">
        <v>31155260</v>
      </c>
      <c r="B1023">
        <v>7</v>
      </c>
      <c r="C1023" s="50" t="s">
        <v>2841</v>
      </c>
      <c r="D1023" s="50" t="s">
        <v>3549</v>
      </c>
      <c r="E1023" s="50" t="s">
        <v>4811</v>
      </c>
      <c r="F1023" s="50"/>
      <c r="G1023" s="50"/>
      <c r="H1023" s="50" t="s">
        <v>4812</v>
      </c>
      <c r="I1023" s="52">
        <v>76</v>
      </c>
      <c r="J1023" s="53" t="s">
        <v>2932</v>
      </c>
      <c r="K1023" s="6" t="s">
        <v>2754</v>
      </c>
    </row>
    <row r="1024" spans="1:11">
      <c r="A1024">
        <v>31155572</v>
      </c>
      <c r="B1024">
        <v>1</v>
      </c>
      <c r="C1024" s="17" t="s">
        <v>3130</v>
      </c>
      <c r="D1024" s="17" t="s">
        <v>2986</v>
      </c>
      <c r="E1024" s="17" t="s">
        <v>4688</v>
      </c>
      <c r="F1024" s="17"/>
      <c r="G1024" s="17"/>
      <c r="H1024" s="17" t="s">
        <v>4813</v>
      </c>
      <c r="I1024" s="5" t="s">
        <v>2517</v>
      </c>
      <c r="J1024" s="16" t="s">
        <v>2359</v>
      </c>
      <c r="K1024" s="6" t="s">
        <v>2754</v>
      </c>
    </row>
    <row r="1025" spans="1:11">
      <c r="A1025" s="48">
        <v>31157029</v>
      </c>
      <c r="C1025" s="48" t="s">
        <v>2849</v>
      </c>
      <c r="D1025" s="48" t="s">
        <v>2900</v>
      </c>
      <c r="E1025" s="48" t="s">
        <v>4814</v>
      </c>
      <c r="F1025" s="48"/>
      <c r="H1025" t="s">
        <v>4815</v>
      </c>
      <c r="I1025" s="5" t="s">
        <v>2517</v>
      </c>
      <c r="J1025" s="6" t="s">
        <v>2932</v>
      </c>
      <c r="K1025" s="6" t="s">
        <v>2754</v>
      </c>
    </row>
    <row r="1026" spans="1:11">
      <c r="A1026" s="48">
        <v>31157193</v>
      </c>
      <c r="C1026" s="48" t="s">
        <v>2881</v>
      </c>
      <c r="D1026" s="48" t="s">
        <v>4816</v>
      </c>
      <c r="E1026" s="48" t="s">
        <v>4688</v>
      </c>
      <c r="F1026" s="48"/>
      <c r="H1026" t="s">
        <v>4817</v>
      </c>
      <c r="I1026" s="5" t="s">
        <v>2517</v>
      </c>
      <c r="J1026" s="6" t="s">
        <v>2932</v>
      </c>
      <c r="K1026" s="6" t="s">
        <v>2754</v>
      </c>
    </row>
    <row r="1027" spans="1:11">
      <c r="A1027" s="48">
        <v>31160200</v>
      </c>
      <c r="C1027" s="48" t="s">
        <v>4818</v>
      </c>
      <c r="D1027" s="48" t="s">
        <v>3592</v>
      </c>
      <c r="E1027" s="48" t="s">
        <v>4819</v>
      </c>
      <c r="F1027" s="48"/>
      <c r="H1027" t="s">
        <v>4820</v>
      </c>
      <c r="I1027" s="5" t="s">
        <v>2517</v>
      </c>
      <c r="J1027" s="6" t="s">
        <v>2932</v>
      </c>
      <c r="K1027" s="6" t="s">
        <v>2754</v>
      </c>
    </row>
    <row r="1028" spans="1:11">
      <c r="A1028">
        <v>31162971</v>
      </c>
      <c r="B1028">
        <v>4</v>
      </c>
      <c r="C1028" s="17" t="s">
        <v>3081</v>
      </c>
      <c r="D1028" s="17"/>
      <c r="E1028" s="17" t="s">
        <v>2756</v>
      </c>
      <c r="F1028" s="17" t="s">
        <v>4794</v>
      </c>
      <c r="G1028" s="17"/>
      <c r="H1028" s="50" t="s">
        <v>4821</v>
      </c>
      <c r="I1028" s="5">
        <v>76</v>
      </c>
      <c r="J1028" s="51" t="s">
        <v>2359</v>
      </c>
      <c r="K1028" s="6" t="s">
        <v>2754</v>
      </c>
    </row>
    <row r="1029" spans="1:11">
      <c r="A1029">
        <v>31163357</v>
      </c>
      <c r="B1029">
        <v>6</v>
      </c>
      <c r="C1029" s="17" t="s">
        <v>4822</v>
      </c>
      <c r="D1029" s="17" t="s">
        <v>3055</v>
      </c>
      <c r="E1029" s="17" t="s">
        <v>4823</v>
      </c>
      <c r="F1029" s="17" t="s">
        <v>4824</v>
      </c>
      <c r="G1029" s="17"/>
      <c r="H1029" s="16" t="s">
        <v>4825</v>
      </c>
      <c r="I1029" s="5" t="s">
        <v>2517</v>
      </c>
      <c r="J1029" s="16" t="s">
        <v>2932</v>
      </c>
      <c r="K1029" s="6" t="s">
        <v>2754</v>
      </c>
    </row>
    <row r="1030" spans="1:11">
      <c r="A1030">
        <v>31171517</v>
      </c>
      <c r="B1030">
        <v>1</v>
      </c>
      <c r="C1030" s="17" t="s">
        <v>3390</v>
      </c>
      <c r="D1030" s="17" t="s">
        <v>4249</v>
      </c>
      <c r="E1030" s="17" t="s">
        <v>2756</v>
      </c>
      <c r="F1030" s="56" t="s">
        <v>4714</v>
      </c>
      <c r="G1030" s="17"/>
      <c r="H1030" s="17" t="s">
        <v>4826</v>
      </c>
      <c r="I1030" s="5" t="s">
        <v>2517</v>
      </c>
      <c r="J1030" s="16" t="s">
        <v>2932</v>
      </c>
      <c r="K1030" s="6" t="s">
        <v>2754</v>
      </c>
    </row>
    <row r="1031" spans="1:11">
      <c r="A1031" s="48">
        <v>31195563</v>
      </c>
      <c r="C1031" s="48" t="s">
        <v>769</v>
      </c>
      <c r="D1031" s="48" t="s">
        <v>3247</v>
      </c>
      <c r="E1031" s="48" t="s">
        <v>4827</v>
      </c>
      <c r="F1031" s="48" t="s">
        <v>4828</v>
      </c>
      <c r="H1031" t="s">
        <v>4829</v>
      </c>
      <c r="I1031" s="5" t="s">
        <v>2517</v>
      </c>
      <c r="J1031" s="6" t="s">
        <v>2359</v>
      </c>
      <c r="K1031" s="6" t="s">
        <v>2754</v>
      </c>
    </row>
    <row r="1032" spans="1:11">
      <c r="A1032">
        <v>31198091</v>
      </c>
      <c r="B1032">
        <v>3</v>
      </c>
      <c r="C1032" s="50" t="s">
        <v>3213</v>
      </c>
      <c r="D1032" s="50" t="s">
        <v>4830</v>
      </c>
      <c r="E1032" s="50" t="s">
        <v>4831</v>
      </c>
      <c r="F1032" s="50" t="s">
        <v>4832</v>
      </c>
      <c r="G1032" s="50"/>
      <c r="H1032" s="50" t="s">
        <v>4833</v>
      </c>
      <c r="I1032" s="52">
        <v>76</v>
      </c>
      <c r="J1032" s="53">
        <v>520</v>
      </c>
      <c r="K1032" s="6" t="s">
        <v>2754</v>
      </c>
    </row>
    <row r="1033" spans="1:11">
      <c r="A1033">
        <v>31207456</v>
      </c>
      <c r="B1033">
        <v>8</v>
      </c>
      <c r="C1033" s="17" t="s">
        <v>3020</v>
      </c>
      <c r="D1033" s="17" t="s">
        <v>4834</v>
      </c>
      <c r="E1033" s="17" t="s">
        <v>4835</v>
      </c>
      <c r="F1033" s="17"/>
      <c r="G1033" s="17"/>
      <c r="H1033" s="50" t="s">
        <v>4836</v>
      </c>
      <c r="I1033" s="5">
        <v>76</v>
      </c>
      <c r="J1033" s="51" t="s">
        <v>2359</v>
      </c>
      <c r="K1033" s="6" t="s">
        <v>2754</v>
      </c>
    </row>
    <row r="1034" spans="1:11">
      <c r="A1034">
        <v>31208994</v>
      </c>
      <c r="B1034">
        <v>3</v>
      </c>
      <c r="C1034" s="17" t="s">
        <v>3023</v>
      </c>
      <c r="D1034" s="17"/>
      <c r="E1034" s="17" t="s">
        <v>4837</v>
      </c>
      <c r="F1034" s="17"/>
      <c r="G1034" s="17"/>
      <c r="H1034" s="17" t="s">
        <v>4838</v>
      </c>
      <c r="I1034" s="5">
        <v>76</v>
      </c>
      <c r="J1034" s="16" t="s">
        <v>2359</v>
      </c>
      <c r="K1034" s="6" t="s">
        <v>2754</v>
      </c>
    </row>
    <row r="1035" spans="1:11">
      <c r="A1035" s="48">
        <v>31212254</v>
      </c>
      <c r="C1035" s="48" t="s">
        <v>2986</v>
      </c>
      <c r="D1035" s="48"/>
      <c r="E1035" s="48" t="s">
        <v>789</v>
      </c>
      <c r="F1035" s="48"/>
      <c r="H1035" t="s">
        <v>4839</v>
      </c>
      <c r="I1035" s="5" t="s">
        <v>2517</v>
      </c>
      <c r="J1035" s="16" t="s">
        <v>2359</v>
      </c>
      <c r="K1035" s="6" t="s">
        <v>2754</v>
      </c>
    </row>
    <row r="1036" spans="1:11">
      <c r="A1036">
        <v>31216154</v>
      </c>
      <c r="B1036">
        <v>7</v>
      </c>
      <c r="C1036" s="17" t="s">
        <v>3020</v>
      </c>
      <c r="D1036" s="17" t="s">
        <v>4007</v>
      </c>
      <c r="E1036" s="17" t="s">
        <v>4619</v>
      </c>
      <c r="F1036" s="17"/>
      <c r="G1036" s="17"/>
      <c r="H1036" s="50" t="s">
        <v>4840</v>
      </c>
      <c r="I1036" s="5">
        <v>76</v>
      </c>
      <c r="J1036" s="51" t="s">
        <v>2359</v>
      </c>
      <c r="K1036" s="6" t="s">
        <v>2754</v>
      </c>
    </row>
    <row r="1037" spans="1:11">
      <c r="A1037">
        <v>31216975</v>
      </c>
      <c r="B1037">
        <v>7</v>
      </c>
      <c r="C1037" s="17" t="s">
        <v>2764</v>
      </c>
      <c r="D1037" s="17"/>
      <c r="E1037" s="17" t="s">
        <v>2756</v>
      </c>
      <c r="F1037" s="17" t="s">
        <v>4841</v>
      </c>
      <c r="G1037" s="17"/>
      <c r="H1037" s="17" t="s">
        <v>4842</v>
      </c>
      <c r="I1037" s="5" t="s">
        <v>2517</v>
      </c>
      <c r="J1037" s="16" t="s">
        <v>2861</v>
      </c>
      <c r="K1037" s="6" t="s">
        <v>2754</v>
      </c>
    </row>
    <row r="1038" spans="1:11">
      <c r="A1038">
        <v>31222448</v>
      </c>
      <c r="B1038">
        <v>1</v>
      </c>
      <c r="C1038" s="17" t="s">
        <v>3957</v>
      </c>
      <c r="D1038" s="17" t="s">
        <v>4641</v>
      </c>
      <c r="E1038" s="17" t="s">
        <v>4843</v>
      </c>
      <c r="F1038" s="49" t="s">
        <v>2756</v>
      </c>
      <c r="G1038" s="17"/>
      <c r="H1038" t="s">
        <v>2998</v>
      </c>
      <c r="I1038" s="5" t="s">
        <v>2517</v>
      </c>
      <c r="J1038" s="16" t="s">
        <v>2359</v>
      </c>
      <c r="K1038" s="6" t="s">
        <v>2754</v>
      </c>
    </row>
    <row r="1039" spans="1:11">
      <c r="A1039">
        <v>31223127</v>
      </c>
      <c r="B1039">
        <v>7</v>
      </c>
      <c r="C1039" s="17" t="s">
        <v>1871</v>
      </c>
      <c r="D1039" s="17"/>
      <c r="E1039" s="17" t="s">
        <v>2569</v>
      </c>
      <c r="F1039" s="17"/>
      <c r="G1039" s="17"/>
      <c r="H1039" s="16" t="s">
        <v>4844</v>
      </c>
      <c r="I1039" s="5" t="s">
        <v>2517</v>
      </c>
      <c r="J1039" s="16" t="s">
        <v>2359</v>
      </c>
      <c r="K1039" s="6" t="s">
        <v>2754</v>
      </c>
    </row>
    <row r="1040" spans="1:11">
      <c r="A1040">
        <v>31223427</v>
      </c>
      <c r="B1040">
        <v>1</v>
      </c>
      <c r="C1040" s="17" t="s">
        <v>1871</v>
      </c>
      <c r="D1040" s="17" t="s">
        <v>3318</v>
      </c>
      <c r="E1040" s="17" t="s">
        <v>2569</v>
      </c>
      <c r="F1040" s="56"/>
      <c r="G1040" s="17"/>
      <c r="H1040" s="17" t="s">
        <v>3528</v>
      </c>
      <c r="I1040" s="5" t="s">
        <v>2517</v>
      </c>
      <c r="J1040" s="16" t="s">
        <v>2359</v>
      </c>
      <c r="K1040" s="6" t="s">
        <v>2754</v>
      </c>
    </row>
    <row r="1041" spans="1:11">
      <c r="A1041">
        <v>31232483</v>
      </c>
      <c r="B1041">
        <v>2</v>
      </c>
      <c r="C1041" s="17" t="s">
        <v>3386</v>
      </c>
      <c r="D1041" s="17" t="s">
        <v>2958</v>
      </c>
      <c r="E1041" s="17" t="s">
        <v>4737</v>
      </c>
      <c r="F1041" s="17" t="s">
        <v>4690</v>
      </c>
      <c r="G1041" s="17"/>
      <c r="H1041" s="50" t="s">
        <v>4845</v>
      </c>
      <c r="I1041" s="5">
        <v>76</v>
      </c>
      <c r="J1041" s="51" t="s">
        <v>2359</v>
      </c>
      <c r="K1041" s="6" t="s">
        <v>2754</v>
      </c>
    </row>
    <row r="1042" spans="1:11">
      <c r="A1042">
        <v>31232534</v>
      </c>
      <c r="B1042">
        <v>1</v>
      </c>
      <c r="C1042" s="17" t="s">
        <v>4846</v>
      </c>
      <c r="D1042" s="17"/>
      <c r="E1042" s="17" t="s">
        <v>4636</v>
      </c>
      <c r="F1042" s="17" t="s">
        <v>4759</v>
      </c>
      <c r="G1042" s="17"/>
      <c r="H1042" s="17" t="s">
        <v>4847</v>
      </c>
      <c r="I1042" s="5">
        <v>76</v>
      </c>
      <c r="J1042" s="16" t="s">
        <v>2359</v>
      </c>
      <c r="K1042" s="6" t="s">
        <v>2754</v>
      </c>
    </row>
    <row r="1043" spans="1:11">
      <c r="A1043">
        <v>31232842</v>
      </c>
      <c r="B1043">
        <v>3</v>
      </c>
      <c r="C1043" s="17" t="s">
        <v>4848</v>
      </c>
      <c r="D1043" s="49" t="s">
        <v>4849</v>
      </c>
      <c r="E1043" s="17" t="s">
        <v>2756</v>
      </c>
      <c r="F1043" s="17" t="s">
        <v>4850</v>
      </c>
      <c r="G1043" s="17"/>
      <c r="H1043" s="17" t="s">
        <v>4851</v>
      </c>
      <c r="I1043" s="5" t="s">
        <v>2517</v>
      </c>
      <c r="J1043" s="16" t="s">
        <v>2359</v>
      </c>
      <c r="K1043" s="6" t="s">
        <v>2754</v>
      </c>
    </row>
    <row r="1044" spans="1:11">
      <c r="A1044" s="48">
        <v>31241650</v>
      </c>
      <c r="C1044" s="48" t="s">
        <v>3028</v>
      </c>
      <c r="D1044" s="48" t="s">
        <v>2802</v>
      </c>
      <c r="E1044" s="48" t="s">
        <v>2756</v>
      </c>
      <c r="F1044" s="48" t="s">
        <v>4852</v>
      </c>
      <c r="H1044" t="s">
        <v>4853</v>
      </c>
      <c r="I1044" s="5" t="s">
        <v>2517</v>
      </c>
      <c r="J1044" s="6" t="s">
        <v>2359</v>
      </c>
      <c r="K1044" s="6" t="s">
        <v>2754</v>
      </c>
    </row>
    <row r="1045" spans="1:11">
      <c r="A1045">
        <v>31245714</v>
      </c>
      <c r="B1045">
        <v>5</v>
      </c>
      <c r="C1045" s="17" t="s">
        <v>3836</v>
      </c>
      <c r="D1045" s="17" t="s">
        <v>1498</v>
      </c>
      <c r="E1045" s="17" t="s">
        <v>4854</v>
      </c>
      <c r="F1045" s="49" t="s">
        <v>4855</v>
      </c>
      <c r="G1045" s="17"/>
      <c r="H1045" s="17" t="s">
        <v>4856</v>
      </c>
      <c r="I1045" s="5">
        <v>76</v>
      </c>
      <c r="J1045" s="16" t="s">
        <v>2359</v>
      </c>
      <c r="K1045" s="6" t="s">
        <v>2754</v>
      </c>
    </row>
    <row r="1046" spans="1:11">
      <c r="A1046">
        <v>31249602</v>
      </c>
      <c r="B1046">
        <v>7</v>
      </c>
      <c r="C1046" s="17" t="s">
        <v>2044</v>
      </c>
      <c r="D1046" s="17" t="s">
        <v>2786</v>
      </c>
      <c r="E1046" s="17" t="s">
        <v>4811</v>
      </c>
      <c r="F1046" s="17" t="s">
        <v>4648</v>
      </c>
      <c r="G1046" s="17"/>
      <c r="H1046" s="17" t="s">
        <v>4857</v>
      </c>
      <c r="I1046" s="5">
        <v>76</v>
      </c>
      <c r="J1046" s="16" t="s">
        <v>2359</v>
      </c>
      <c r="K1046" s="6" t="s">
        <v>2754</v>
      </c>
    </row>
    <row r="1047" spans="1:11">
      <c r="A1047" s="48">
        <v>31252365</v>
      </c>
      <c r="C1047" s="48" t="s">
        <v>2058</v>
      </c>
      <c r="D1047" s="48"/>
      <c r="E1047" s="48" t="s">
        <v>4800</v>
      </c>
      <c r="F1047" s="48" t="s">
        <v>4601</v>
      </c>
      <c r="H1047" t="s">
        <v>4858</v>
      </c>
      <c r="I1047" s="5" t="s">
        <v>2517</v>
      </c>
      <c r="J1047" s="6" t="s">
        <v>2359</v>
      </c>
      <c r="K1047" s="6" t="s">
        <v>2754</v>
      </c>
    </row>
    <row r="1048" spans="1:11">
      <c r="A1048" s="48">
        <v>31252535</v>
      </c>
      <c r="C1048" s="48" t="s">
        <v>3231</v>
      </c>
      <c r="D1048" s="48" t="s">
        <v>4859</v>
      </c>
      <c r="E1048" s="48" t="s">
        <v>4860</v>
      </c>
      <c r="F1048" s="48" t="s">
        <v>4861</v>
      </c>
      <c r="H1048" t="s">
        <v>4862</v>
      </c>
      <c r="I1048" s="5" t="s">
        <v>2517</v>
      </c>
      <c r="J1048" s="16" t="s">
        <v>2359</v>
      </c>
      <c r="K1048" s="6" t="s">
        <v>2754</v>
      </c>
    </row>
    <row r="1049" spans="1:11">
      <c r="A1049">
        <v>31253777</v>
      </c>
      <c r="B1049">
        <v>2</v>
      </c>
      <c r="C1049" s="17" t="s">
        <v>2958</v>
      </c>
      <c r="D1049" s="17" t="s">
        <v>4863</v>
      </c>
      <c r="E1049" s="17" t="s">
        <v>2756</v>
      </c>
      <c r="F1049" s="17" t="s">
        <v>4864</v>
      </c>
      <c r="G1049" s="17"/>
      <c r="H1049" s="17" t="s">
        <v>4865</v>
      </c>
      <c r="I1049" s="5">
        <v>76</v>
      </c>
      <c r="J1049" s="16" t="s">
        <v>2359</v>
      </c>
      <c r="K1049" s="6" t="s">
        <v>2754</v>
      </c>
    </row>
    <row r="1050" spans="1:11">
      <c r="A1050" s="48">
        <v>31254028</v>
      </c>
      <c r="C1050" s="48" t="s">
        <v>2965</v>
      </c>
      <c r="D1050" s="48"/>
      <c r="E1050" s="48" t="s">
        <v>2756</v>
      </c>
      <c r="F1050" s="48" t="s">
        <v>4688</v>
      </c>
      <c r="H1050" t="s">
        <v>4866</v>
      </c>
      <c r="I1050" s="5" t="s">
        <v>2517</v>
      </c>
      <c r="J1050" s="6" t="s">
        <v>2359</v>
      </c>
      <c r="K1050" s="6" t="s">
        <v>2754</v>
      </c>
    </row>
    <row r="1051" spans="1:11">
      <c r="A1051">
        <v>31258371</v>
      </c>
      <c r="B1051">
        <v>9</v>
      </c>
      <c r="C1051" s="17" t="s">
        <v>1024</v>
      </c>
      <c r="D1051" s="17" t="s">
        <v>4867</v>
      </c>
      <c r="E1051" s="17" t="s">
        <v>4868</v>
      </c>
      <c r="F1051" s="17"/>
      <c r="G1051" s="17"/>
      <c r="H1051" t="s">
        <v>4869</v>
      </c>
      <c r="I1051" s="5">
        <v>76</v>
      </c>
      <c r="J1051" s="51" t="s">
        <v>2359</v>
      </c>
      <c r="K1051" s="6" t="s">
        <v>2754</v>
      </c>
    </row>
    <row r="1052" spans="1:11">
      <c r="A1052">
        <v>31260232</v>
      </c>
      <c r="B1052">
        <v>1</v>
      </c>
      <c r="C1052" s="17" t="s">
        <v>2058</v>
      </c>
      <c r="D1052" s="17"/>
      <c r="E1052" s="17" t="s">
        <v>4870</v>
      </c>
      <c r="F1052" s="17"/>
      <c r="G1052" s="17"/>
      <c r="H1052" s="50" t="s">
        <v>4871</v>
      </c>
      <c r="I1052" s="5">
        <v>76</v>
      </c>
      <c r="J1052" s="51" t="s">
        <v>2359</v>
      </c>
      <c r="K1052" s="6" t="s">
        <v>2754</v>
      </c>
    </row>
    <row r="1053" spans="1:11">
      <c r="A1053">
        <v>31262836</v>
      </c>
      <c r="B1053">
        <v>7</v>
      </c>
      <c r="C1053" s="17" t="s">
        <v>2878</v>
      </c>
      <c r="D1053" s="17" t="s">
        <v>4872</v>
      </c>
      <c r="E1053" s="17" t="s">
        <v>2756</v>
      </c>
      <c r="F1053" s="17" t="s">
        <v>4819</v>
      </c>
      <c r="G1053" s="17"/>
      <c r="H1053" s="17" t="s">
        <v>4873</v>
      </c>
      <c r="I1053" s="5" t="s">
        <v>2517</v>
      </c>
      <c r="J1053" s="16" t="s">
        <v>2359</v>
      </c>
      <c r="K1053" s="6" t="s">
        <v>2754</v>
      </c>
    </row>
    <row r="1054" spans="1:11">
      <c r="A1054" s="48">
        <v>31264996</v>
      </c>
      <c r="C1054" s="48" t="s">
        <v>2058</v>
      </c>
      <c r="D1054" s="48"/>
      <c r="E1054" s="48" t="s">
        <v>4874</v>
      </c>
      <c r="F1054" s="48"/>
      <c r="H1054" t="s">
        <v>4875</v>
      </c>
      <c r="I1054" s="5" t="s">
        <v>2517</v>
      </c>
      <c r="J1054" s="6" t="s">
        <v>2359</v>
      </c>
      <c r="K1054" s="6" t="s">
        <v>2754</v>
      </c>
    </row>
    <row r="1055" spans="1:11">
      <c r="A1055">
        <v>31274189</v>
      </c>
      <c r="B1055">
        <v>1</v>
      </c>
      <c r="C1055" s="54" t="s">
        <v>2841</v>
      </c>
      <c r="D1055" s="54" t="s">
        <v>4876</v>
      </c>
      <c r="E1055" s="54" t="s">
        <v>4877</v>
      </c>
      <c r="F1055" s="54"/>
      <c r="G1055" s="54"/>
      <c r="H1055" s="54" t="s">
        <v>4878</v>
      </c>
      <c r="I1055" s="55" t="s">
        <v>2517</v>
      </c>
      <c r="J1055" s="54" t="s">
        <v>2359</v>
      </c>
      <c r="K1055" s="6" t="s">
        <v>2754</v>
      </c>
    </row>
    <row r="1056" spans="1:11">
      <c r="A1056" s="48">
        <v>31274281</v>
      </c>
      <c r="C1056" s="48" t="s">
        <v>4879</v>
      </c>
      <c r="D1056" s="48"/>
      <c r="E1056" s="48" t="s">
        <v>4880</v>
      </c>
      <c r="F1056" s="48" t="s">
        <v>4881</v>
      </c>
      <c r="H1056" t="s">
        <v>4882</v>
      </c>
      <c r="I1056" s="5" t="s">
        <v>2517</v>
      </c>
      <c r="J1056" s="6" t="s">
        <v>2359</v>
      </c>
      <c r="K1056" s="6" t="s">
        <v>2754</v>
      </c>
    </row>
    <row r="1057" spans="1:11">
      <c r="A1057">
        <v>31275760</v>
      </c>
      <c r="B1057">
        <v>2</v>
      </c>
      <c r="C1057" s="17" t="s">
        <v>2845</v>
      </c>
      <c r="D1057" s="17" t="s">
        <v>1164</v>
      </c>
      <c r="E1057" s="17" t="s">
        <v>4621</v>
      </c>
      <c r="F1057" s="17" t="s">
        <v>2819</v>
      </c>
      <c r="G1057" s="17"/>
      <c r="H1057" s="50" t="s">
        <v>4883</v>
      </c>
      <c r="I1057" s="5">
        <v>11</v>
      </c>
      <c r="J1057" s="51" t="s">
        <v>2359</v>
      </c>
      <c r="K1057" s="6" t="s">
        <v>2754</v>
      </c>
    </row>
    <row r="1058" spans="1:11">
      <c r="A1058">
        <v>31276065</v>
      </c>
      <c r="B1058">
        <v>6</v>
      </c>
      <c r="C1058" s="17" t="s">
        <v>2845</v>
      </c>
      <c r="D1058" s="17"/>
      <c r="E1058" s="17" t="s">
        <v>4884</v>
      </c>
      <c r="F1058" s="17" t="s">
        <v>4837</v>
      </c>
      <c r="G1058" s="17"/>
      <c r="H1058" s="50" t="s">
        <v>4885</v>
      </c>
      <c r="I1058" s="5">
        <v>76</v>
      </c>
      <c r="J1058" s="51" t="s">
        <v>2889</v>
      </c>
      <c r="K1058" s="6" t="s">
        <v>2754</v>
      </c>
    </row>
    <row r="1059" spans="1:11">
      <c r="A1059">
        <v>31276234</v>
      </c>
      <c r="B1059">
        <v>4</v>
      </c>
      <c r="C1059" s="17" t="s">
        <v>4202</v>
      </c>
      <c r="D1059" s="17" t="s">
        <v>4886</v>
      </c>
      <c r="E1059" s="17" t="s">
        <v>3055</v>
      </c>
      <c r="F1059" s="17" t="s">
        <v>4581</v>
      </c>
      <c r="G1059" s="17"/>
      <c r="H1059" s="17" t="s">
        <v>4887</v>
      </c>
      <c r="I1059" s="5" t="s">
        <v>2517</v>
      </c>
      <c r="J1059" s="16" t="s">
        <v>2359</v>
      </c>
      <c r="K1059" s="6" t="s">
        <v>2754</v>
      </c>
    </row>
    <row r="1060" spans="1:11">
      <c r="A1060">
        <v>31278120</v>
      </c>
      <c r="B1060">
        <v>2</v>
      </c>
      <c r="C1060" s="17" t="s">
        <v>4087</v>
      </c>
      <c r="D1060" s="17"/>
      <c r="E1060" s="17" t="s">
        <v>2756</v>
      </c>
      <c r="F1060" s="17" t="s">
        <v>4794</v>
      </c>
      <c r="G1060" s="17"/>
      <c r="H1060" s="17" t="s">
        <v>4888</v>
      </c>
      <c r="I1060" s="5" t="s">
        <v>2517</v>
      </c>
      <c r="J1060" s="16" t="s">
        <v>2359</v>
      </c>
      <c r="K1060" s="6" t="s">
        <v>2754</v>
      </c>
    </row>
    <row r="1061" spans="1:11">
      <c r="A1061">
        <v>31278429</v>
      </c>
      <c r="B1061">
        <v>2</v>
      </c>
      <c r="C1061" s="17" t="s">
        <v>4889</v>
      </c>
      <c r="D1061" s="17"/>
      <c r="E1061" s="17" t="s">
        <v>4890</v>
      </c>
      <c r="F1061" s="49"/>
      <c r="G1061" s="17"/>
      <c r="H1061" s="17" t="s">
        <v>4891</v>
      </c>
      <c r="I1061" s="5">
        <v>76</v>
      </c>
      <c r="J1061" s="16" t="s">
        <v>2359</v>
      </c>
      <c r="K1061" s="6" t="s">
        <v>2754</v>
      </c>
    </row>
    <row r="1062" spans="1:11">
      <c r="A1062">
        <v>31278951</v>
      </c>
      <c r="B1062">
        <v>6</v>
      </c>
      <c r="C1062" s="17" t="s">
        <v>3241</v>
      </c>
      <c r="D1062" s="17"/>
      <c r="E1062" s="17" t="s">
        <v>4892</v>
      </c>
      <c r="F1062" s="17"/>
      <c r="G1062" s="17"/>
      <c r="H1062" s="17" t="s">
        <v>4893</v>
      </c>
      <c r="I1062" s="5" t="s">
        <v>2517</v>
      </c>
      <c r="J1062" s="16" t="s">
        <v>2359</v>
      </c>
      <c r="K1062" s="6" t="s">
        <v>2754</v>
      </c>
    </row>
    <row r="1063" spans="1:11">
      <c r="A1063">
        <v>31282486</v>
      </c>
      <c r="B1063">
        <v>8</v>
      </c>
      <c r="C1063" s="17" t="s">
        <v>3763</v>
      </c>
      <c r="D1063" s="17" t="s">
        <v>3394</v>
      </c>
      <c r="E1063" s="17" t="s">
        <v>2756</v>
      </c>
      <c r="F1063" s="17" t="s">
        <v>4639</v>
      </c>
      <c r="G1063" s="17"/>
      <c r="H1063" s="17" t="s">
        <v>4894</v>
      </c>
      <c r="I1063" s="5">
        <v>76</v>
      </c>
      <c r="J1063" s="16" t="s">
        <v>2359</v>
      </c>
      <c r="K1063" s="6" t="s">
        <v>2754</v>
      </c>
    </row>
    <row r="1064" spans="1:11">
      <c r="A1064">
        <v>31285892</v>
      </c>
      <c r="B1064">
        <v>9</v>
      </c>
      <c r="C1064" s="17" t="s">
        <v>3549</v>
      </c>
      <c r="D1064" s="17"/>
      <c r="E1064" s="17" t="s">
        <v>4688</v>
      </c>
      <c r="F1064" s="17"/>
      <c r="G1064" s="17"/>
      <c r="H1064" t="s">
        <v>4895</v>
      </c>
      <c r="I1064" s="5">
        <v>76</v>
      </c>
      <c r="J1064" s="16" t="s">
        <v>2359</v>
      </c>
      <c r="K1064" s="6" t="s">
        <v>2754</v>
      </c>
    </row>
    <row r="1065" spans="1:11">
      <c r="A1065">
        <v>31286050</v>
      </c>
      <c r="B1065">
        <v>9</v>
      </c>
      <c r="C1065" s="17" t="s">
        <v>3006</v>
      </c>
      <c r="D1065" s="17" t="s">
        <v>4896</v>
      </c>
      <c r="E1065" s="17" t="s">
        <v>4682</v>
      </c>
      <c r="F1065" s="17" t="s">
        <v>4884</v>
      </c>
      <c r="G1065" s="17"/>
      <c r="H1065" s="17" t="s">
        <v>4897</v>
      </c>
      <c r="I1065" s="5">
        <v>76</v>
      </c>
      <c r="J1065" s="16" t="s">
        <v>2359</v>
      </c>
      <c r="K1065" s="6" t="s">
        <v>2754</v>
      </c>
    </row>
    <row r="1066" spans="1:11">
      <c r="A1066" s="48">
        <v>31287693</v>
      </c>
      <c r="C1066" s="48" t="s">
        <v>2901</v>
      </c>
      <c r="D1066" s="48" t="s">
        <v>3023</v>
      </c>
      <c r="E1066" s="48" t="s">
        <v>2756</v>
      </c>
      <c r="F1066" s="48" t="s">
        <v>4898</v>
      </c>
      <c r="H1066" t="s">
        <v>4899</v>
      </c>
      <c r="I1066" s="5" t="s">
        <v>2517</v>
      </c>
      <c r="J1066" s="6" t="s">
        <v>2359</v>
      </c>
      <c r="K1066" s="6" t="s">
        <v>2754</v>
      </c>
    </row>
    <row r="1067" spans="1:11">
      <c r="A1067" s="48">
        <v>31292667</v>
      </c>
      <c r="C1067" s="48" t="s">
        <v>2058</v>
      </c>
      <c r="D1067" s="48" t="s">
        <v>759</v>
      </c>
      <c r="E1067" s="48" t="s">
        <v>4636</v>
      </c>
      <c r="F1067" s="48"/>
      <c r="H1067" t="s">
        <v>4900</v>
      </c>
      <c r="I1067" s="5" t="s">
        <v>2517</v>
      </c>
      <c r="J1067" s="6" t="s">
        <v>3078</v>
      </c>
      <c r="K1067" s="6" t="s">
        <v>2754</v>
      </c>
    </row>
    <row r="1068" spans="1:11">
      <c r="A1068" s="48">
        <v>31297943</v>
      </c>
      <c r="C1068" s="48" t="s">
        <v>2750</v>
      </c>
      <c r="D1068" s="48"/>
      <c r="E1068" s="48" t="s">
        <v>4648</v>
      </c>
      <c r="F1068" s="48"/>
      <c r="H1068" t="s">
        <v>4901</v>
      </c>
      <c r="I1068" s="5" t="s">
        <v>2517</v>
      </c>
      <c r="J1068" s="6" t="s">
        <v>2359</v>
      </c>
      <c r="K1068" s="6" t="s">
        <v>2754</v>
      </c>
    </row>
    <row r="1069" spans="1:11">
      <c r="A1069" s="48">
        <v>31299138</v>
      </c>
      <c r="C1069" s="48" t="s">
        <v>4902</v>
      </c>
      <c r="D1069" s="48"/>
      <c r="E1069" s="48" t="s">
        <v>4854</v>
      </c>
      <c r="F1069" s="48" t="s">
        <v>4903</v>
      </c>
      <c r="H1069" t="s">
        <v>4904</v>
      </c>
      <c r="I1069" s="5" t="s">
        <v>2517</v>
      </c>
      <c r="J1069" s="6" t="s">
        <v>2359</v>
      </c>
      <c r="K1069" s="6" t="s">
        <v>2754</v>
      </c>
    </row>
    <row r="1070" spans="1:11">
      <c r="A1070">
        <v>31299274</v>
      </c>
      <c r="B1070">
        <v>8</v>
      </c>
      <c r="C1070" s="17" t="s">
        <v>4106</v>
      </c>
      <c r="D1070" s="17"/>
      <c r="E1070" s="17" t="s">
        <v>4106</v>
      </c>
      <c r="F1070" s="49"/>
      <c r="G1070" s="17"/>
      <c r="H1070" s="17" t="s">
        <v>4905</v>
      </c>
      <c r="I1070" s="5" t="s">
        <v>2517</v>
      </c>
      <c r="J1070" s="16" t="s">
        <v>2359</v>
      </c>
      <c r="K1070" s="6" t="s">
        <v>2754</v>
      </c>
    </row>
    <row r="1071" spans="1:11">
      <c r="A1071" s="48">
        <v>31300378</v>
      </c>
      <c r="C1071" s="48" t="s">
        <v>2878</v>
      </c>
      <c r="D1071" s="48" t="s">
        <v>3549</v>
      </c>
      <c r="E1071" s="48" t="s">
        <v>4906</v>
      </c>
      <c r="F1071" s="48"/>
      <c r="H1071" t="s">
        <v>4907</v>
      </c>
      <c r="I1071" s="5" t="s">
        <v>2517</v>
      </c>
      <c r="J1071" s="6" t="s">
        <v>2932</v>
      </c>
      <c r="K1071" s="6" t="s">
        <v>2754</v>
      </c>
    </row>
    <row r="1072" spans="1:11">
      <c r="A1072">
        <v>31301870</v>
      </c>
      <c r="B1072">
        <v>6</v>
      </c>
      <c r="C1072" s="17" t="s">
        <v>4908</v>
      </c>
      <c r="D1072" s="17"/>
      <c r="E1072" s="17" t="s">
        <v>4909</v>
      </c>
      <c r="F1072" s="56"/>
      <c r="G1072" s="17"/>
      <c r="H1072" s="17" t="s">
        <v>4910</v>
      </c>
      <c r="I1072" s="5" t="s">
        <v>2517</v>
      </c>
      <c r="J1072" s="16" t="s">
        <v>2359</v>
      </c>
      <c r="K1072" s="6" t="s">
        <v>2754</v>
      </c>
    </row>
    <row r="1073" spans="1:11">
      <c r="A1073">
        <v>31301908</v>
      </c>
      <c r="B1073">
        <v>7</v>
      </c>
      <c r="C1073" s="17" t="s">
        <v>4659</v>
      </c>
      <c r="D1073" s="17"/>
      <c r="E1073" s="17" t="s">
        <v>2756</v>
      </c>
      <c r="F1073" s="17" t="s">
        <v>2090</v>
      </c>
      <c r="G1073" s="17"/>
      <c r="H1073" s="17" t="s">
        <v>4911</v>
      </c>
      <c r="I1073" s="5" t="s">
        <v>2517</v>
      </c>
      <c r="J1073" s="16" t="s">
        <v>2359</v>
      </c>
      <c r="K1073" s="6" t="s">
        <v>2754</v>
      </c>
    </row>
    <row r="1074" spans="1:11">
      <c r="A1074" s="48">
        <v>31306804</v>
      </c>
      <c r="C1074" s="48" t="s">
        <v>4912</v>
      </c>
      <c r="D1074" s="48"/>
      <c r="E1074" s="48" t="s">
        <v>2827</v>
      </c>
      <c r="F1074" s="48" t="s">
        <v>356</v>
      </c>
      <c r="H1074" t="s">
        <v>4913</v>
      </c>
      <c r="I1074" s="5" t="s">
        <v>2517</v>
      </c>
      <c r="J1074" s="6" t="s">
        <v>2359</v>
      </c>
      <c r="K1074" s="6" t="s">
        <v>2754</v>
      </c>
    </row>
    <row r="1075" spans="1:11">
      <c r="A1075">
        <v>31308041</v>
      </c>
      <c r="B1075">
        <v>9</v>
      </c>
      <c r="C1075" s="17" t="s">
        <v>4914</v>
      </c>
      <c r="D1075" s="17" t="s">
        <v>2933</v>
      </c>
      <c r="E1075" s="17" t="s">
        <v>4915</v>
      </c>
      <c r="F1075" s="49"/>
      <c r="G1075" s="17"/>
      <c r="H1075" s="17" t="s">
        <v>4916</v>
      </c>
      <c r="I1075" s="5">
        <v>76</v>
      </c>
      <c r="J1075" s="16" t="s">
        <v>2359</v>
      </c>
      <c r="K1075" s="6" t="s">
        <v>2754</v>
      </c>
    </row>
    <row r="1076" spans="1:11">
      <c r="A1076">
        <v>31321077</v>
      </c>
      <c r="B1076">
        <v>7</v>
      </c>
      <c r="C1076" s="17" t="s">
        <v>3045</v>
      </c>
      <c r="D1076" s="17" t="s">
        <v>2798</v>
      </c>
      <c r="E1076" s="17" t="s">
        <v>4769</v>
      </c>
      <c r="F1076" s="17"/>
      <c r="G1076" s="17"/>
      <c r="H1076" s="17" t="s">
        <v>4917</v>
      </c>
      <c r="I1076" s="5" t="s">
        <v>2517</v>
      </c>
      <c r="J1076" s="16" t="s">
        <v>2359</v>
      </c>
      <c r="K1076" s="6" t="s">
        <v>2754</v>
      </c>
    </row>
    <row r="1077" spans="1:11">
      <c r="A1077">
        <v>31322389</v>
      </c>
      <c r="B1077">
        <v>4</v>
      </c>
      <c r="C1077" s="50" t="s">
        <v>4918</v>
      </c>
      <c r="D1077" s="50" t="s">
        <v>3295</v>
      </c>
      <c r="E1077" s="50" t="s">
        <v>2827</v>
      </c>
      <c r="F1077" s="62" t="s">
        <v>4769</v>
      </c>
      <c r="G1077" s="50"/>
      <c r="H1077" s="50" t="s">
        <v>4919</v>
      </c>
      <c r="I1077" s="52">
        <v>76</v>
      </c>
      <c r="J1077" s="51" t="s">
        <v>2359</v>
      </c>
      <c r="K1077" s="6" t="s">
        <v>2754</v>
      </c>
    </row>
    <row r="1078" spans="1:11">
      <c r="A1078">
        <v>31322479</v>
      </c>
      <c r="B1078">
        <v>9</v>
      </c>
      <c r="C1078" s="17" t="s">
        <v>1101</v>
      </c>
      <c r="D1078" s="17" t="s">
        <v>2897</v>
      </c>
      <c r="E1078" s="17" t="s">
        <v>4854</v>
      </c>
      <c r="F1078" s="17" t="s">
        <v>2756</v>
      </c>
      <c r="G1078" s="17"/>
      <c r="H1078" s="17" t="s">
        <v>4920</v>
      </c>
      <c r="I1078" s="5">
        <v>76</v>
      </c>
      <c r="J1078" s="16" t="s">
        <v>2359</v>
      </c>
      <c r="K1078" s="6" t="s">
        <v>2754</v>
      </c>
    </row>
    <row r="1079" spans="1:11">
      <c r="A1079">
        <v>31406986</v>
      </c>
      <c r="B1079">
        <v>3</v>
      </c>
      <c r="C1079" s="17" t="s">
        <v>4921</v>
      </c>
      <c r="D1079" s="17" t="s">
        <v>4922</v>
      </c>
      <c r="E1079" s="17" t="s">
        <v>2756</v>
      </c>
      <c r="F1079" s="17" t="s">
        <v>4923</v>
      </c>
      <c r="G1079" s="17"/>
      <c r="H1079" s="17" t="s">
        <v>4924</v>
      </c>
      <c r="I1079" s="5" t="s">
        <v>2517</v>
      </c>
      <c r="J1079" s="16" t="s">
        <v>3135</v>
      </c>
      <c r="K1079" s="6" t="s">
        <v>2754</v>
      </c>
    </row>
    <row r="1080" spans="1:11">
      <c r="A1080">
        <v>31431367</v>
      </c>
      <c r="B1080">
        <v>1</v>
      </c>
      <c r="C1080" s="17" t="s">
        <v>4925</v>
      </c>
      <c r="D1080" s="57" t="s">
        <v>4676</v>
      </c>
      <c r="E1080" s="17" t="s">
        <v>4926</v>
      </c>
      <c r="F1080" s="17"/>
      <c r="G1080" s="17"/>
      <c r="H1080" s="17" t="s">
        <v>4927</v>
      </c>
      <c r="I1080" s="5">
        <v>76</v>
      </c>
      <c r="J1080" s="16" t="s">
        <v>3783</v>
      </c>
      <c r="K1080" s="6" t="s">
        <v>2754</v>
      </c>
    </row>
    <row r="1081" spans="1:11">
      <c r="A1081">
        <v>31445927</v>
      </c>
      <c r="B1081">
        <v>5</v>
      </c>
      <c r="C1081" s="54" t="s">
        <v>2058</v>
      </c>
      <c r="D1081" s="54" t="s">
        <v>751</v>
      </c>
      <c r="E1081" s="54" t="s">
        <v>4928</v>
      </c>
      <c r="F1081" s="54"/>
      <c r="G1081" s="54"/>
      <c r="H1081" s="54" t="s">
        <v>4929</v>
      </c>
      <c r="I1081" s="55" t="s">
        <v>2517</v>
      </c>
      <c r="J1081" s="54" t="s">
        <v>2359</v>
      </c>
      <c r="K1081" s="6" t="s">
        <v>2754</v>
      </c>
    </row>
    <row r="1082" spans="1:11">
      <c r="A1082">
        <v>31466309</v>
      </c>
      <c r="B1082">
        <v>3</v>
      </c>
      <c r="C1082" s="17" t="s">
        <v>1164</v>
      </c>
      <c r="D1082" s="17" t="s">
        <v>4664</v>
      </c>
      <c r="E1082" s="17" t="s">
        <v>4601</v>
      </c>
      <c r="F1082" s="49" t="s">
        <v>4930</v>
      </c>
      <c r="G1082" s="17"/>
      <c r="H1082" s="17" t="s">
        <v>4931</v>
      </c>
      <c r="I1082" s="5" t="s">
        <v>2517</v>
      </c>
      <c r="J1082" s="16" t="s">
        <v>2359</v>
      </c>
      <c r="K1082" s="6" t="s">
        <v>2754</v>
      </c>
    </row>
    <row r="1083" spans="1:11">
      <c r="A1083" s="48">
        <v>31468103</v>
      </c>
      <c r="C1083" s="48" t="s">
        <v>4932</v>
      </c>
      <c r="D1083" s="48" t="s">
        <v>4933</v>
      </c>
      <c r="E1083" s="48" t="s">
        <v>4934</v>
      </c>
      <c r="F1083" s="48"/>
      <c r="H1083" t="s">
        <v>4935</v>
      </c>
      <c r="I1083" s="5" t="s">
        <v>2517</v>
      </c>
      <c r="J1083" s="6" t="s">
        <v>2359</v>
      </c>
      <c r="K1083" s="6" t="s">
        <v>2754</v>
      </c>
    </row>
    <row r="1084" spans="1:11">
      <c r="A1084">
        <v>31469061</v>
      </c>
      <c r="B1084">
        <v>6</v>
      </c>
      <c r="C1084" s="17" t="s">
        <v>4398</v>
      </c>
      <c r="D1084" s="17" t="s">
        <v>4936</v>
      </c>
      <c r="E1084" s="17" t="s">
        <v>4937</v>
      </c>
      <c r="F1084" s="17"/>
      <c r="G1084" s="17"/>
      <c r="H1084" s="17" t="s">
        <v>4938</v>
      </c>
      <c r="I1084" s="5">
        <v>76</v>
      </c>
      <c r="J1084" s="16" t="s">
        <v>2359</v>
      </c>
      <c r="K1084" s="6" t="s">
        <v>2754</v>
      </c>
    </row>
    <row r="1085" spans="1:11">
      <c r="A1085">
        <v>31471474</v>
      </c>
      <c r="B1085">
        <v>0</v>
      </c>
      <c r="C1085" s="54" t="s">
        <v>1164</v>
      </c>
      <c r="D1085" s="54" t="s">
        <v>3130</v>
      </c>
      <c r="E1085" s="54" t="s">
        <v>4939</v>
      </c>
      <c r="F1085" s="54" t="s">
        <v>4940</v>
      </c>
      <c r="G1085" s="54"/>
      <c r="H1085" s="54" t="s">
        <v>4941</v>
      </c>
      <c r="I1085" s="55" t="s">
        <v>2517</v>
      </c>
      <c r="J1085" s="54" t="s">
        <v>2359</v>
      </c>
      <c r="K1085" s="6" t="s">
        <v>2754</v>
      </c>
    </row>
    <row r="1086" spans="1:11">
      <c r="A1086" s="48">
        <v>31472593</v>
      </c>
      <c r="C1086" s="48" t="s">
        <v>2845</v>
      </c>
      <c r="D1086" s="48" t="s">
        <v>2810</v>
      </c>
      <c r="E1086" s="48" t="s">
        <v>4613</v>
      </c>
      <c r="F1086" s="48"/>
      <c r="H1086" t="s">
        <v>4942</v>
      </c>
      <c r="I1086" s="5" t="s">
        <v>2517</v>
      </c>
      <c r="J1086" s="6" t="s">
        <v>2861</v>
      </c>
      <c r="K1086" s="6" t="s">
        <v>2754</v>
      </c>
    </row>
    <row r="1087" spans="1:11">
      <c r="A1087">
        <v>31472763</v>
      </c>
      <c r="B1087">
        <v>9</v>
      </c>
      <c r="C1087" s="17" t="s">
        <v>3154</v>
      </c>
      <c r="D1087" s="17" t="s">
        <v>2933</v>
      </c>
      <c r="E1087" s="17" t="s">
        <v>4737</v>
      </c>
      <c r="F1087" s="17" t="s">
        <v>4690</v>
      </c>
      <c r="G1087" s="17"/>
      <c r="H1087" s="17" t="s">
        <v>4943</v>
      </c>
      <c r="I1087" s="5">
        <v>76</v>
      </c>
      <c r="J1087" s="16" t="s">
        <v>2359</v>
      </c>
      <c r="K1087" s="6" t="s">
        <v>2754</v>
      </c>
    </row>
    <row r="1088" spans="1:11">
      <c r="A1088">
        <v>31478448</v>
      </c>
      <c r="B1088">
        <v>0</v>
      </c>
      <c r="C1088" s="17" t="s">
        <v>3133</v>
      </c>
      <c r="D1088" s="17"/>
      <c r="E1088" s="17" t="s">
        <v>4696</v>
      </c>
      <c r="F1088" s="17"/>
      <c r="G1088" s="17"/>
      <c r="H1088" s="17" t="s">
        <v>4944</v>
      </c>
      <c r="I1088" s="5" t="s">
        <v>2517</v>
      </c>
      <c r="J1088" s="16" t="s">
        <v>2359</v>
      </c>
      <c r="K1088" s="6" t="s">
        <v>2754</v>
      </c>
    </row>
    <row r="1089" spans="1:11">
      <c r="A1089">
        <v>31480455</v>
      </c>
      <c r="B1089">
        <v>9</v>
      </c>
      <c r="C1089" s="17" t="s">
        <v>836</v>
      </c>
      <c r="D1089" s="17"/>
      <c r="E1089" s="17" t="s">
        <v>2090</v>
      </c>
      <c r="F1089" s="17"/>
      <c r="G1089" s="17"/>
      <c r="H1089" s="17" t="s">
        <v>3895</v>
      </c>
      <c r="I1089" s="5">
        <v>76</v>
      </c>
      <c r="J1089" s="16" t="s">
        <v>2359</v>
      </c>
      <c r="K1089" s="6" t="s">
        <v>2754</v>
      </c>
    </row>
    <row r="1090" spans="1:11">
      <c r="A1090">
        <v>31486478</v>
      </c>
      <c r="B1090">
        <v>5</v>
      </c>
      <c r="C1090" s="17" t="s">
        <v>1173</v>
      </c>
      <c r="D1090" s="17" t="s">
        <v>4945</v>
      </c>
      <c r="E1090" s="17" t="s">
        <v>4854</v>
      </c>
      <c r="F1090" s="17" t="s">
        <v>4690</v>
      </c>
      <c r="G1090" s="17"/>
      <c r="H1090" t="s">
        <v>4946</v>
      </c>
      <c r="I1090" s="5">
        <v>76</v>
      </c>
      <c r="J1090" s="16" t="s">
        <v>2359</v>
      </c>
      <c r="K1090" s="6" t="s">
        <v>2754</v>
      </c>
    </row>
    <row r="1091" spans="1:11">
      <c r="A1091">
        <v>31490114</v>
      </c>
      <c r="B1091">
        <v>5</v>
      </c>
      <c r="C1091" s="17" t="s">
        <v>4947</v>
      </c>
      <c r="D1091" s="17" t="s">
        <v>2958</v>
      </c>
      <c r="E1091" s="17" t="s">
        <v>4948</v>
      </c>
      <c r="F1091" s="17" t="s">
        <v>4828</v>
      </c>
      <c r="G1091" s="17"/>
      <c r="H1091" s="17" t="s">
        <v>4949</v>
      </c>
      <c r="I1091" s="5">
        <v>76</v>
      </c>
      <c r="J1091" s="16" t="s">
        <v>2359</v>
      </c>
      <c r="K1091" s="6" t="s">
        <v>2754</v>
      </c>
    </row>
    <row r="1092" spans="1:11">
      <c r="A1092">
        <v>31520581</v>
      </c>
      <c r="B1092">
        <v>1</v>
      </c>
      <c r="C1092" s="50" t="s">
        <v>4950</v>
      </c>
      <c r="D1092" s="50" t="s">
        <v>4951</v>
      </c>
      <c r="E1092" s="50" t="s">
        <v>4601</v>
      </c>
      <c r="F1092" s="62" t="s">
        <v>4645</v>
      </c>
      <c r="G1092" s="50"/>
      <c r="H1092" s="50" t="s">
        <v>4952</v>
      </c>
      <c r="I1092" s="52">
        <v>76</v>
      </c>
      <c r="J1092" s="51" t="s">
        <v>2359</v>
      </c>
      <c r="K1092" s="6" t="s">
        <v>2754</v>
      </c>
    </row>
    <row r="1093" spans="1:11">
      <c r="A1093">
        <v>31522850</v>
      </c>
      <c r="B1093">
        <v>7</v>
      </c>
      <c r="C1093" s="17" t="s">
        <v>4249</v>
      </c>
      <c r="D1093" s="17" t="s">
        <v>2881</v>
      </c>
      <c r="E1093" s="58" t="s">
        <v>4953</v>
      </c>
      <c r="F1093" s="17" t="s">
        <v>4954</v>
      </c>
      <c r="G1093" s="17"/>
      <c r="H1093" s="17" t="s">
        <v>4955</v>
      </c>
      <c r="I1093" s="5" t="s">
        <v>2517</v>
      </c>
      <c r="J1093" s="16" t="s">
        <v>2359</v>
      </c>
      <c r="K1093" s="6" t="s">
        <v>2754</v>
      </c>
    </row>
    <row r="1094" spans="1:11">
      <c r="A1094">
        <v>31528016</v>
      </c>
      <c r="B1094">
        <v>8</v>
      </c>
      <c r="C1094" s="17" t="s">
        <v>3157</v>
      </c>
      <c r="D1094" s="17" t="s">
        <v>769</v>
      </c>
      <c r="E1094" s="17" t="s">
        <v>4650</v>
      </c>
      <c r="F1094" s="17"/>
      <c r="G1094" s="17"/>
      <c r="H1094" s="50" t="s">
        <v>4956</v>
      </c>
      <c r="I1094" s="5">
        <v>76</v>
      </c>
      <c r="J1094" s="51" t="s">
        <v>2889</v>
      </c>
      <c r="K1094" s="6" t="s">
        <v>2754</v>
      </c>
    </row>
    <row r="1095" spans="1:11">
      <c r="A1095">
        <v>31529754</v>
      </c>
      <c r="B1095">
        <v>1</v>
      </c>
      <c r="C1095" s="54" t="s">
        <v>4249</v>
      </c>
      <c r="D1095" s="54"/>
      <c r="E1095" s="54" t="s">
        <v>4601</v>
      </c>
      <c r="F1095" s="54" t="s">
        <v>4957</v>
      </c>
      <c r="G1095" s="54"/>
      <c r="H1095" s="54" t="s">
        <v>4958</v>
      </c>
      <c r="I1095" s="55" t="s">
        <v>2517</v>
      </c>
      <c r="J1095" s="54" t="s">
        <v>2359</v>
      </c>
      <c r="K1095" s="6" t="s">
        <v>2754</v>
      </c>
    </row>
    <row r="1096" spans="1:11">
      <c r="A1096" s="48">
        <v>31535712</v>
      </c>
      <c r="C1096" s="48" t="s">
        <v>3690</v>
      </c>
      <c r="D1096" s="48" t="s">
        <v>4242</v>
      </c>
      <c r="E1096" s="48" t="s">
        <v>4959</v>
      </c>
      <c r="F1096" s="48"/>
      <c r="H1096" t="s">
        <v>4960</v>
      </c>
      <c r="I1096" s="5" t="s">
        <v>2517</v>
      </c>
      <c r="J1096" s="6" t="s">
        <v>2359</v>
      </c>
      <c r="K1096" s="6" t="s">
        <v>2754</v>
      </c>
    </row>
    <row r="1097" spans="1:11">
      <c r="A1097">
        <v>31539114</v>
      </c>
      <c r="B1097">
        <v>9</v>
      </c>
      <c r="C1097" s="17" t="s">
        <v>2829</v>
      </c>
      <c r="D1097" s="17" t="s">
        <v>3097</v>
      </c>
      <c r="E1097" s="17" t="s">
        <v>3869</v>
      </c>
      <c r="F1097" s="17" t="s">
        <v>4961</v>
      </c>
      <c r="G1097" s="17"/>
      <c r="H1097" s="17" t="s">
        <v>4962</v>
      </c>
      <c r="I1097" s="5">
        <v>76</v>
      </c>
      <c r="J1097" s="16" t="s">
        <v>2359</v>
      </c>
      <c r="K1097" s="6" t="s">
        <v>2754</v>
      </c>
    </row>
    <row r="1098" spans="1:11">
      <c r="A1098">
        <v>31565353</v>
      </c>
      <c r="B1098">
        <v>2</v>
      </c>
      <c r="C1098" s="17" t="s">
        <v>4963</v>
      </c>
      <c r="D1098" s="17" t="s">
        <v>1460</v>
      </c>
      <c r="E1098" s="17" t="s">
        <v>2756</v>
      </c>
      <c r="F1098" s="17" t="s">
        <v>4964</v>
      </c>
      <c r="G1098" s="17"/>
      <c r="H1098" s="17" t="s">
        <v>4965</v>
      </c>
      <c r="I1098" s="5">
        <v>76</v>
      </c>
      <c r="J1098" s="16" t="s">
        <v>2359</v>
      </c>
      <c r="K1098" s="6" t="s">
        <v>2754</v>
      </c>
    </row>
    <row r="1099" spans="1:11">
      <c r="A1099">
        <v>31567207</v>
      </c>
      <c r="B1099">
        <v>4</v>
      </c>
      <c r="C1099" s="17" t="s">
        <v>3097</v>
      </c>
      <c r="D1099" s="17" t="s">
        <v>3370</v>
      </c>
      <c r="E1099" s="17" t="s">
        <v>4720</v>
      </c>
      <c r="F1099" s="56" t="s">
        <v>2756</v>
      </c>
      <c r="G1099" s="17"/>
      <c r="H1099" s="17" t="s">
        <v>4966</v>
      </c>
      <c r="I1099" s="5" t="s">
        <v>2517</v>
      </c>
      <c r="J1099" s="16" t="s">
        <v>2359</v>
      </c>
      <c r="K1099" s="6" t="s">
        <v>2754</v>
      </c>
    </row>
    <row r="1100" spans="1:11">
      <c r="A1100">
        <v>31567342</v>
      </c>
      <c r="B1100">
        <v>0</v>
      </c>
      <c r="C1100" s="17" t="s">
        <v>4967</v>
      </c>
      <c r="D1100" s="17" t="s">
        <v>3067</v>
      </c>
      <c r="E1100" s="17" t="s">
        <v>4968</v>
      </c>
      <c r="F1100" s="17"/>
      <c r="G1100" s="17"/>
      <c r="H1100" s="17" t="s">
        <v>4969</v>
      </c>
      <c r="I1100" s="5">
        <v>76</v>
      </c>
      <c r="J1100" s="16" t="s">
        <v>2359</v>
      </c>
      <c r="K1100" s="6" t="s">
        <v>2754</v>
      </c>
    </row>
    <row r="1101" spans="1:11">
      <c r="A1101">
        <v>31571298</v>
      </c>
      <c r="B1101">
        <v>1</v>
      </c>
      <c r="C1101" s="17" t="s">
        <v>2798</v>
      </c>
      <c r="D1101" s="17" t="s">
        <v>4970</v>
      </c>
      <c r="E1101" s="17" t="s">
        <v>4971</v>
      </c>
      <c r="F1101" s="17" t="s">
        <v>4972</v>
      </c>
      <c r="G1101" s="17"/>
      <c r="H1101" s="17" t="s">
        <v>4973</v>
      </c>
      <c r="I1101" s="5" t="s">
        <v>2517</v>
      </c>
      <c r="J1101" s="16" t="s">
        <v>2359</v>
      </c>
      <c r="K1101" s="6" t="s">
        <v>2754</v>
      </c>
    </row>
    <row r="1102" spans="1:11">
      <c r="A1102" s="48">
        <v>31575677</v>
      </c>
      <c r="C1102" s="47" t="s">
        <v>4974</v>
      </c>
      <c r="D1102" s="48"/>
      <c r="E1102" s="48" t="s">
        <v>4670</v>
      </c>
      <c r="F1102" s="48"/>
      <c r="H1102">
        <v>0</v>
      </c>
      <c r="I1102" s="5" t="s">
        <v>2517</v>
      </c>
      <c r="J1102" s="16" t="s">
        <v>2359</v>
      </c>
      <c r="K1102" s="6" t="s">
        <v>2754</v>
      </c>
    </row>
    <row r="1103" spans="1:11">
      <c r="A1103">
        <v>31578219</v>
      </c>
      <c r="B1103">
        <v>1</v>
      </c>
      <c r="C1103" s="17" t="s">
        <v>3969</v>
      </c>
      <c r="D1103" s="17" t="s">
        <v>3061</v>
      </c>
      <c r="E1103" s="17" t="s">
        <v>2756</v>
      </c>
      <c r="F1103" s="17" t="s">
        <v>4975</v>
      </c>
      <c r="G1103" s="17"/>
      <c r="H1103" s="17" t="s">
        <v>4976</v>
      </c>
      <c r="I1103" s="5" t="s">
        <v>2517</v>
      </c>
      <c r="J1103" s="16" t="s">
        <v>2359</v>
      </c>
      <c r="K1103" s="6" t="s">
        <v>2754</v>
      </c>
    </row>
    <row r="1104" spans="1:11">
      <c r="A1104">
        <v>31580491</v>
      </c>
      <c r="B1104">
        <v>3</v>
      </c>
      <c r="C1104" s="17" t="s">
        <v>1164</v>
      </c>
      <c r="D1104" s="17" t="s">
        <v>3506</v>
      </c>
      <c r="E1104" s="17" t="s">
        <v>4977</v>
      </c>
      <c r="F1104" s="17"/>
      <c r="G1104" s="17"/>
      <c r="H1104" t="s">
        <v>4978</v>
      </c>
      <c r="I1104" s="5">
        <v>76</v>
      </c>
      <c r="J1104" s="16" t="s">
        <v>2359</v>
      </c>
      <c r="K1104" s="6" t="s">
        <v>2754</v>
      </c>
    </row>
    <row r="1105" spans="1:11">
      <c r="A1105" s="48">
        <v>31581334</v>
      </c>
      <c r="C1105" s="48" t="s">
        <v>3763</v>
      </c>
      <c r="D1105" s="48" t="s">
        <v>4588</v>
      </c>
      <c r="E1105" s="48" t="s">
        <v>4979</v>
      </c>
      <c r="F1105" s="48"/>
      <c r="H1105" t="s">
        <v>4980</v>
      </c>
      <c r="I1105" s="5" t="s">
        <v>2517</v>
      </c>
      <c r="J1105" s="6" t="s">
        <v>2359</v>
      </c>
      <c r="K1105" s="6" t="s">
        <v>2754</v>
      </c>
    </row>
    <row r="1106" spans="1:11">
      <c r="A1106">
        <v>31582027</v>
      </c>
      <c r="B1106">
        <v>8</v>
      </c>
      <c r="C1106" s="17" t="s">
        <v>4981</v>
      </c>
      <c r="D1106" s="17" t="s">
        <v>4982</v>
      </c>
      <c r="E1106" s="17" t="s">
        <v>4983</v>
      </c>
      <c r="F1106" s="17" t="s">
        <v>4984</v>
      </c>
      <c r="G1106" s="17"/>
      <c r="H1106" s="17" t="s">
        <v>4985</v>
      </c>
      <c r="I1106" s="5" t="s">
        <v>2517</v>
      </c>
      <c r="J1106" s="16" t="s">
        <v>2359</v>
      </c>
      <c r="K1106" s="6" t="s">
        <v>2754</v>
      </c>
    </row>
    <row r="1107" spans="1:11">
      <c r="A1107">
        <v>31582462</v>
      </c>
      <c r="B1107">
        <v>9</v>
      </c>
      <c r="C1107" s="17" t="s">
        <v>1527</v>
      </c>
      <c r="D1107" s="17" t="s">
        <v>3854</v>
      </c>
      <c r="E1107" s="17" t="s">
        <v>4986</v>
      </c>
      <c r="F1107" s="17"/>
      <c r="G1107" s="17"/>
      <c r="H1107" s="17" t="s">
        <v>4987</v>
      </c>
      <c r="I1107" s="5">
        <v>76</v>
      </c>
      <c r="J1107" s="16" t="s">
        <v>2359</v>
      </c>
      <c r="K1107" s="6" t="s">
        <v>2754</v>
      </c>
    </row>
    <row r="1108" spans="1:11">
      <c r="A1108">
        <v>31584071</v>
      </c>
      <c r="B1108">
        <v>1</v>
      </c>
      <c r="C1108" s="17" t="s">
        <v>3522</v>
      </c>
      <c r="D1108" s="17"/>
      <c r="E1108" s="17" t="s">
        <v>4672</v>
      </c>
      <c r="F1108" s="56"/>
      <c r="G1108" s="17"/>
      <c r="H1108" s="17" t="s">
        <v>4988</v>
      </c>
      <c r="I1108" s="5" t="s">
        <v>2517</v>
      </c>
      <c r="J1108" s="16" t="s">
        <v>2359</v>
      </c>
      <c r="K1108" s="6" t="s">
        <v>2754</v>
      </c>
    </row>
    <row r="1109" spans="1:11">
      <c r="A1109">
        <v>31628951</v>
      </c>
      <c r="B1109">
        <v>9</v>
      </c>
      <c r="C1109" s="17" t="s">
        <v>4989</v>
      </c>
      <c r="D1109" s="17"/>
      <c r="E1109" s="17" t="s">
        <v>4990</v>
      </c>
      <c r="F1109" s="56"/>
      <c r="G1109" s="17"/>
      <c r="H1109" s="17" t="s">
        <v>4991</v>
      </c>
      <c r="I1109" s="5">
        <v>76</v>
      </c>
      <c r="J1109" s="16" t="s">
        <v>2359</v>
      </c>
      <c r="K1109" s="6" t="s">
        <v>2754</v>
      </c>
    </row>
    <row r="1110" spans="1:11">
      <c r="A1110">
        <v>31642047</v>
      </c>
      <c r="B1110">
        <v>3</v>
      </c>
      <c r="C1110" s="17" t="s">
        <v>4560</v>
      </c>
      <c r="D1110" s="17" t="s">
        <v>2845</v>
      </c>
      <c r="E1110" s="17" t="s">
        <v>356</v>
      </c>
      <c r="F1110" s="17"/>
      <c r="G1110" s="17"/>
      <c r="H1110" s="17" t="s">
        <v>4992</v>
      </c>
      <c r="I1110" s="5" t="s">
        <v>2517</v>
      </c>
      <c r="J1110" s="16" t="s">
        <v>2359</v>
      </c>
      <c r="K1110" s="6" t="s">
        <v>2754</v>
      </c>
    </row>
    <row r="1111" spans="1:11">
      <c r="A1111" s="48">
        <v>31642365</v>
      </c>
      <c r="C1111" s="48" t="s">
        <v>3028</v>
      </c>
      <c r="D1111" s="48"/>
      <c r="E1111" s="48" t="s">
        <v>2756</v>
      </c>
      <c r="F1111" s="48"/>
      <c r="H1111" t="s">
        <v>4993</v>
      </c>
      <c r="I1111" s="5" t="s">
        <v>2517</v>
      </c>
      <c r="J1111" s="6" t="s">
        <v>3538</v>
      </c>
      <c r="K1111" s="6" t="s">
        <v>2754</v>
      </c>
    </row>
    <row r="1112" spans="1:11">
      <c r="A1112">
        <v>31791078</v>
      </c>
      <c r="B1112">
        <v>1</v>
      </c>
      <c r="C1112" s="17" t="s">
        <v>2827</v>
      </c>
      <c r="D1112" s="17" t="s">
        <v>4619</v>
      </c>
      <c r="E1112" s="17" t="s">
        <v>751</v>
      </c>
      <c r="F1112" s="17"/>
      <c r="G1112" s="17"/>
      <c r="H1112" s="17" t="s">
        <v>4994</v>
      </c>
      <c r="I1112" s="5" t="s">
        <v>2517</v>
      </c>
      <c r="J1112" s="16" t="s">
        <v>2359</v>
      </c>
      <c r="K1112" s="6" t="s">
        <v>2754</v>
      </c>
    </row>
    <row r="1113" spans="1:11">
      <c r="A1113">
        <v>31794411</v>
      </c>
      <c r="B1113">
        <v>3</v>
      </c>
      <c r="C1113" s="17" t="s">
        <v>1498</v>
      </c>
      <c r="D1113" s="17" t="s">
        <v>3358</v>
      </c>
      <c r="E1113" s="17" t="s">
        <v>2827</v>
      </c>
      <c r="F1113" s="17" t="s">
        <v>356</v>
      </c>
      <c r="G1113" s="17"/>
      <c r="H1113" s="17" t="s">
        <v>4995</v>
      </c>
      <c r="I1113" s="5" t="s">
        <v>2517</v>
      </c>
      <c r="J1113" s="16" t="s">
        <v>3135</v>
      </c>
      <c r="K1113" s="6" t="s">
        <v>2754</v>
      </c>
    </row>
    <row r="1114" spans="1:11">
      <c r="A1114">
        <v>31800025</v>
      </c>
      <c r="B1114">
        <v>1</v>
      </c>
      <c r="C1114" s="17" t="s">
        <v>2830</v>
      </c>
      <c r="D1114" s="17" t="s">
        <v>132</v>
      </c>
      <c r="E1114" s="17" t="s">
        <v>4800</v>
      </c>
      <c r="F1114" s="17" t="s">
        <v>4801</v>
      </c>
      <c r="G1114" s="17"/>
      <c r="H1114" s="17" t="s">
        <v>4996</v>
      </c>
      <c r="I1114" s="5">
        <v>76</v>
      </c>
      <c r="J1114" s="16" t="s">
        <v>2359</v>
      </c>
      <c r="K1114" s="6" t="s">
        <v>2754</v>
      </c>
    </row>
    <row r="1115" spans="1:11">
      <c r="A1115" s="48">
        <v>31830230</v>
      </c>
      <c r="C1115" s="48" t="s">
        <v>2764</v>
      </c>
      <c r="D1115" s="48" t="s">
        <v>4997</v>
      </c>
      <c r="E1115" s="48" t="s">
        <v>4998</v>
      </c>
      <c r="F1115" s="48"/>
      <c r="H1115" t="s">
        <v>4999</v>
      </c>
      <c r="I1115" s="5" t="s">
        <v>2517</v>
      </c>
      <c r="J1115" s="6" t="s">
        <v>2359</v>
      </c>
      <c r="K1115" s="6" t="s">
        <v>2754</v>
      </c>
    </row>
    <row r="1116" spans="1:11">
      <c r="A1116">
        <v>31835170</v>
      </c>
      <c r="B1116">
        <v>0</v>
      </c>
      <c r="C1116" s="17" t="s">
        <v>3545</v>
      </c>
      <c r="D1116" s="17" t="s">
        <v>2893</v>
      </c>
      <c r="E1116" s="17" t="s">
        <v>5000</v>
      </c>
      <c r="F1116" s="17"/>
      <c r="G1116" s="17"/>
      <c r="H1116" s="17" t="s">
        <v>5001</v>
      </c>
      <c r="I1116" s="5" t="s">
        <v>2517</v>
      </c>
      <c r="J1116" s="16" t="s">
        <v>2359</v>
      </c>
      <c r="K1116" s="6" t="s">
        <v>2754</v>
      </c>
    </row>
    <row r="1117" spans="1:11">
      <c r="A1117">
        <v>31835213</v>
      </c>
      <c r="B1117">
        <v>9</v>
      </c>
      <c r="C1117" s="17" t="s">
        <v>4652</v>
      </c>
      <c r="D1117" s="17" t="s">
        <v>2852</v>
      </c>
      <c r="E1117" s="17" t="s">
        <v>5002</v>
      </c>
      <c r="F1117" s="49"/>
      <c r="G1117" s="17"/>
      <c r="H1117" s="17" t="s">
        <v>5003</v>
      </c>
      <c r="I1117" s="5" t="s">
        <v>2517</v>
      </c>
      <c r="J1117" s="16" t="s">
        <v>2861</v>
      </c>
      <c r="K1117" s="6" t="s">
        <v>2754</v>
      </c>
    </row>
    <row r="1118" spans="1:11">
      <c r="A1118">
        <v>31835604</v>
      </c>
      <c r="B1118">
        <v>5</v>
      </c>
      <c r="C1118" s="17" t="s">
        <v>3604</v>
      </c>
      <c r="D1118" s="17" t="s">
        <v>5004</v>
      </c>
      <c r="E1118" s="17" t="s">
        <v>2756</v>
      </c>
      <c r="F1118" s="17" t="s">
        <v>4619</v>
      </c>
      <c r="G1118" s="17"/>
      <c r="H1118" s="50" t="s">
        <v>4008</v>
      </c>
      <c r="I1118" s="5">
        <v>76</v>
      </c>
      <c r="J1118" s="51" t="s">
        <v>2359</v>
      </c>
      <c r="K1118" s="6" t="s">
        <v>2754</v>
      </c>
    </row>
    <row r="1119" spans="1:11">
      <c r="A1119" s="48">
        <v>31838505</v>
      </c>
      <c r="C1119" s="48" t="s">
        <v>5005</v>
      </c>
      <c r="D1119" s="48" t="s">
        <v>2816</v>
      </c>
      <c r="E1119" s="48" t="s">
        <v>4794</v>
      </c>
      <c r="F1119" s="48" t="s">
        <v>4688</v>
      </c>
      <c r="H1119" t="s">
        <v>5006</v>
      </c>
      <c r="I1119" s="5" t="s">
        <v>2517</v>
      </c>
      <c r="J1119" s="6" t="s">
        <v>2359</v>
      </c>
      <c r="K1119" s="6" t="s">
        <v>2754</v>
      </c>
    </row>
    <row r="1120" spans="1:11">
      <c r="A1120">
        <v>31846373</v>
      </c>
      <c r="B1120">
        <v>6</v>
      </c>
      <c r="C1120" s="17" t="s">
        <v>3604</v>
      </c>
      <c r="D1120" s="50" t="s">
        <v>5004</v>
      </c>
      <c r="E1120" s="50" t="s">
        <v>4608</v>
      </c>
      <c r="F1120" s="17" t="s">
        <v>4636</v>
      </c>
      <c r="G1120" s="17"/>
      <c r="H1120" s="50" t="s">
        <v>5007</v>
      </c>
      <c r="I1120" s="5">
        <v>76</v>
      </c>
      <c r="J1120" s="16" t="s">
        <v>2359</v>
      </c>
      <c r="K1120" s="6" t="s">
        <v>2754</v>
      </c>
    </row>
    <row r="1121" spans="1:11">
      <c r="A1121" s="48">
        <v>31848560</v>
      </c>
      <c r="C1121" s="48" t="s">
        <v>4933</v>
      </c>
      <c r="D1121" s="48" t="s">
        <v>1527</v>
      </c>
      <c r="E1121" s="48" t="s">
        <v>4688</v>
      </c>
      <c r="F1121" s="48"/>
      <c r="H1121" t="s">
        <v>5008</v>
      </c>
      <c r="I1121" s="5" t="s">
        <v>2517</v>
      </c>
      <c r="J1121" s="6" t="s">
        <v>2359</v>
      </c>
      <c r="K1121" s="6" t="s">
        <v>2754</v>
      </c>
    </row>
    <row r="1122" spans="1:11">
      <c r="A1122">
        <v>31848874</v>
      </c>
      <c r="B1122">
        <v>3</v>
      </c>
      <c r="C1122" s="17" t="s">
        <v>3016</v>
      </c>
      <c r="D1122" s="17" t="s">
        <v>3081</v>
      </c>
      <c r="E1122" s="17" t="s">
        <v>4937</v>
      </c>
      <c r="F1122" s="49"/>
      <c r="G1122" s="17"/>
      <c r="H1122" s="17" t="s">
        <v>5009</v>
      </c>
      <c r="I1122" s="5">
        <v>76</v>
      </c>
      <c r="J1122" s="16" t="s">
        <v>2359</v>
      </c>
      <c r="K1122" s="6" t="s">
        <v>2754</v>
      </c>
    </row>
    <row r="1123" spans="1:11">
      <c r="A1123">
        <v>31865144</v>
      </c>
      <c r="B1123">
        <v>7</v>
      </c>
      <c r="C1123" s="17" t="s">
        <v>1024</v>
      </c>
      <c r="D1123" s="17" t="s">
        <v>836</v>
      </c>
      <c r="E1123" s="17" t="s">
        <v>4854</v>
      </c>
      <c r="F1123" s="17" t="s">
        <v>5010</v>
      </c>
      <c r="G1123" s="17"/>
      <c r="H1123" s="17" t="s">
        <v>5011</v>
      </c>
      <c r="I1123" s="5">
        <v>76</v>
      </c>
      <c r="J1123" s="16" t="s">
        <v>2359</v>
      </c>
      <c r="K1123" s="6" t="s">
        <v>2754</v>
      </c>
    </row>
    <row r="1124" spans="1:11">
      <c r="A1124" s="48">
        <v>31869820</v>
      </c>
      <c r="B1124" s="48"/>
      <c r="C1124" s="47" t="s">
        <v>2958</v>
      </c>
      <c r="E1124" t="s">
        <v>4948</v>
      </c>
      <c r="H1124" t="s">
        <v>5012</v>
      </c>
      <c r="I1124" s="5" t="s">
        <v>2517</v>
      </c>
      <c r="J1124" s="16" t="s">
        <v>2359</v>
      </c>
      <c r="K1124" s="6" t="s">
        <v>2754</v>
      </c>
    </row>
    <row r="1125" spans="1:11">
      <c r="A1125">
        <v>31873325</v>
      </c>
      <c r="B1125">
        <v>7</v>
      </c>
      <c r="C1125" s="17" t="s">
        <v>3514</v>
      </c>
      <c r="D1125" s="17" t="s">
        <v>3836</v>
      </c>
      <c r="E1125" s="17" t="s">
        <v>4639</v>
      </c>
      <c r="F1125" s="17" t="s">
        <v>5013</v>
      </c>
      <c r="G1125" s="17"/>
      <c r="H1125" s="17" t="s">
        <v>5014</v>
      </c>
      <c r="I1125" s="5">
        <v>76</v>
      </c>
      <c r="J1125" s="16" t="s">
        <v>2359</v>
      </c>
      <c r="K1125" s="6" t="s">
        <v>2754</v>
      </c>
    </row>
    <row r="1126" spans="1:11">
      <c r="A1126">
        <v>31874142</v>
      </c>
      <c r="B1126">
        <v>0</v>
      </c>
      <c r="C1126" s="17" t="s">
        <v>2886</v>
      </c>
      <c r="D1126" s="17" t="s">
        <v>3130</v>
      </c>
      <c r="E1126" s="17" t="s">
        <v>2756</v>
      </c>
      <c r="F1126" s="49" t="s">
        <v>4696</v>
      </c>
      <c r="G1126" s="17"/>
      <c r="H1126" s="17" t="s">
        <v>5015</v>
      </c>
      <c r="I1126" s="5" t="s">
        <v>2412</v>
      </c>
      <c r="J1126" s="16" t="s">
        <v>2359</v>
      </c>
      <c r="K1126" s="6" t="s">
        <v>2754</v>
      </c>
    </row>
    <row r="1127" spans="1:11">
      <c r="A1127">
        <v>31874358</v>
      </c>
      <c r="B1127">
        <v>4</v>
      </c>
      <c r="C1127" s="17" t="s">
        <v>2830</v>
      </c>
      <c r="D1127" s="17"/>
      <c r="E1127" s="17" t="s">
        <v>4737</v>
      </c>
      <c r="F1127" s="17" t="s">
        <v>4676</v>
      </c>
      <c r="G1127" s="17"/>
      <c r="H1127" s="17" t="s">
        <v>5016</v>
      </c>
      <c r="I1127" s="5">
        <v>76</v>
      </c>
      <c r="J1127" s="16" t="s">
        <v>2359</v>
      </c>
      <c r="K1127" s="6" t="s">
        <v>2754</v>
      </c>
    </row>
    <row r="1128" spans="1:11">
      <c r="A1128">
        <v>31877516</v>
      </c>
      <c r="B1128">
        <v>5</v>
      </c>
      <c r="C1128" s="17" t="s">
        <v>2897</v>
      </c>
      <c r="D1128" s="17"/>
      <c r="E1128" s="17" t="s">
        <v>2756</v>
      </c>
      <c r="F1128" s="17" t="s">
        <v>4757</v>
      </c>
      <c r="G1128" s="17"/>
      <c r="H1128" s="50" t="s">
        <v>5017</v>
      </c>
      <c r="I1128" s="5">
        <v>76</v>
      </c>
      <c r="J1128" s="51" t="s">
        <v>2359</v>
      </c>
      <c r="K1128" s="6" t="s">
        <v>2754</v>
      </c>
    </row>
    <row r="1129" spans="1:11">
      <c r="A1129">
        <v>31878989</v>
      </c>
      <c r="B1129">
        <v>1</v>
      </c>
      <c r="C1129" s="17" t="s">
        <v>4494</v>
      </c>
      <c r="D1129" s="17" t="s">
        <v>5018</v>
      </c>
      <c r="E1129" s="17" t="s">
        <v>4854</v>
      </c>
      <c r="F1129" s="17" t="s">
        <v>4855</v>
      </c>
      <c r="G1129" s="17"/>
      <c r="H1129" s="17" t="s">
        <v>5019</v>
      </c>
      <c r="I1129" s="5">
        <v>76</v>
      </c>
      <c r="J1129" s="16" t="s">
        <v>2359</v>
      </c>
      <c r="K1129" s="6" t="s">
        <v>2754</v>
      </c>
    </row>
    <row r="1130" spans="1:11">
      <c r="A1130">
        <v>31886900</v>
      </c>
      <c r="B1130">
        <v>9</v>
      </c>
      <c r="C1130" s="17" t="s">
        <v>2933</v>
      </c>
      <c r="D1130" s="17" t="s">
        <v>5020</v>
      </c>
      <c r="E1130" s="17" t="s">
        <v>4786</v>
      </c>
      <c r="F1130" s="17"/>
      <c r="G1130" s="17"/>
      <c r="H1130" s="17" t="s">
        <v>5021</v>
      </c>
      <c r="I1130" s="5">
        <v>76</v>
      </c>
      <c r="J1130" s="16" t="s">
        <v>2359</v>
      </c>
      <c r="K1130" s="6" t="s">
        <v>2754</v>
      </c>
    </row>
    <row r="1131" spans="1:11">
      <c r="A1131" s="48">
        <v>31888110</v>
      </c>
      <c r="C1131" s="48" t="s">
        <v>2878</v>
      </c>
      <c r="D1131" s="48" t="s">
        <v>1024</v>
      </c>
      <c r="E1131" s="48" t="s">
        <v>2569</v>
      </c>
      <c r="F1131" s="48"/>
      <c r="H1131" t="s">
        <v>5022</v>
      </c>
      <c r="I1131" s="5" t="s">
        <v>2517</v>
      </c>
      <c r="J1131" s="6" t="s">
        <v>2359</v>
      </c>
      <c r="K1131" s="6" t="s">
        <v>2754</v>
      </c>
    </row>
    <row r="1132" spans="1:11">
      <c r="A1132">
        <v>31888251</v>
      </c>
      <c r="B1132">
        <v>6</v>
      </c>
      <c r="C1132" s="17" t="s">
        <v>3154</v>
      </c>
      <c r="D1132" s="17" t="s">
        <v>5023</v>
      </c>
      <c r="E1132" s="17" t="s">
        <v>4682</v>
      </c>
      <c r="F1132" s="17"/>
      <c r="G1132" s="17"/>
      <c r="H1132" s="17" t="s">
        <v>5024</v>
      </c>
      <c r="I1132" s="5">
        <v>76</v>
      </c>
      <c r="J1132" s="16" t="s">
        <v>2359</v>
      </c>
      <c r="K1132" s="6" t="s">
        <v>2754</v>
      </c>
    </row>
    <row r="1133" spans="1:11">
      <c r="A1133">
        <v>31888829</v>
      </c>
      <c r="B1133">
        <v>2</v>
      </c>
      <c r="C1133" s="17" t="s">
        <v>2764</v>
      </c>
      <c r="D1133" s="17" t="s">
        <v>5025</v>
      </c>
      <c r="E1133" s="17" t="s">
        <v>5026</v>
      </c>
      <c r="F1133" s="17"/>
      <c r="G1133" s="17"/>
      <c r="H1133" s="50" t="s">
        <v>5027</v>
      </c>
      <c r="I1133" s="5">
        <v>76</v>
      </c>
      <c r="J1133" s="51" t="s">
        <v>2359</v>
      </c>
      <c r="K1133" s="6" t="s">
        <v>2754</v>
      </c>
    </row>
    <row r="1134" spans="1:11">
      <c r="A1134" s="48">
        <v>31890500</v>
      </c>
      <c r="C1134" s="48" t="s">
        <v>3766</v>
      </c>
      <c r="D1134" s="48" t="s">
        <v>4335</v>
      </c>
      <c r="E1134" s="48" t="s">
        <v>4601</v>
      </c>
      <c r="F1134" s="48" t="s">
        <v>5028</v>
      </c>
      <c r="H1134" t="s">
        <v>5029</v>
      </c>
      <c r="I1134" s="5" t="s">
        <v>2517</v>
      </c>
      <c r="J1134" s="6" t="s">
        <v>2359</v>
      </c>
      <c r="K1134" s="6" t="s">
        <v>2754</v>
      </c>
    </row>
    <row r="1135" spans="1:11">
      <c r="A1135">
        <v>31893410</v>
      </c>
      <c r="B1135">
        <v>0</v>
      </c>
      <c r="C1135" s="17" t="s">
        <v>3008</v>
      </c>
      <c r="D1135" s="17" t="s">
        <v>5030</v>
      </c>
      <c r="E1135" s="17" t="s">
        <v>4722</v>
      </c>
      <c r="F1135" s="49"/>
      <c r="G1135" s="17"/>
      <c r="H1135" s="17" t="s">
        <v>5031</v>
      </c>
      <c r="I1135" s="5">
        <v>76</v>
      </c>
      <c r="J1135" s="16" t="s">
        <v>2359</v>
      </c>
      <c r="K1135" s="6" t="s">
        <v>2754</v>
      </c>
    </row>
    <row r="1136" spans="1:11">
      <c r="A1136">
        <v>31894063</v>
      </c>
      <c r="B1136">
        <v>2</v>
      </c>
      <c r="C1136" s="17" t="s">
        <v>3058</v>
      </c>
      <c r="D1136" s="17" t="s">
        <v>2798</v>
      </c>
      <c r="E1136" s="17" t="s">
        <v>5032</v>
      </c>
      <c r="F1136" s="17"/>
      <c r="G1136" s="17"/>
      <c r="H1136" s="17" t="s">
        <v>5033</v>
      </c>
      <c r="I1136" s="5">
        <v>76</v>
      </c>
      <c r="J1136" s="16" t="s">
        <v>2359</v>
      </c>
      <c r="K1136" s="6" t="s">
        <v>2754</v>
      </c>
    </row>
    <row r="1137" spans="1:11">
      <c r="A1137">
        <v>31897403</v>
      </c>
      <c r="B1137">
        <v>7</v>
      </c>
      <c r="C1137" s="17" t="s">
        <v>3801</v>
      </c>
      <c r="D1137" s="49" t="s">
        <v>1871</v>
      </c>
      <c r="E1137" s="17" t="s">
        <v>4819</v>
      </c>
      <c r="F1137" s="17" t="s">
        <v>4801</v>
      </c>
      <c r="G1137" s="17"/>
      <c r="H1137" s="17" t="s">
        <v>5034</v>
      </c>
      <c r="I1137" s="5" t="s">
        <v>2517</v>
      </c>
      <c r="J1137" s="16" t="s">
        <v>2359</v>
      </c>
      <c r="K1137" s="6" t="s">
        <v>2754</v>
      </c>
    </row>
    <row r="1138" spans="1:11">
      <c r="A1138" s="48">
        <v>31897896</v>
      </c>
      <c r="C1138" s="48" t="s">
        <v>5035</v>
      </c>
      <c r="D1138" s="48" t="s">
        <v>3231</v>
      </c>
      <c r="E1138" s="48" t="s">
        <v>4619</v>
      </c>
      <c r="F1138" s="48"/>
      <c r="H1138" t="s">
        <v>5036</v>
      </c>
      <c r="I1138" s="5" t="s">
        <v>2517</v>
      </c>
      <c r="J1138" s="6" t="s">
        <v>2359</v>
      </c>
      <c r="K1138" s="6" t="s">
        <v>2754</v>
      </c>
    </row>
    <row r="1139" spans="1:11">
      <c r="A1139">
        <v>31899080</v>
      </c>
      <c r="C1139" t="s">
        <v>3285</v>
      </c>
      <c r="E1139" t="s">
        <v>4740</v>
      </c>
      <c r="H1139" t="s">
        <v>5037</v>
      </c>
      <c r="I1139" s="5" t="s">
        <v>2517</v>
      </c>
      <c r="J1139" s="6" t="s">
        <v>2359</v>
      </c>
      <c r="K1139" s="6" t="s">
        <v>2754</v>
      </c>
    </row>
    <row r="1140" spans="1:11">
      <c r="A1140">
        <v>31900000</v>
      </c>
      <c r="B1140">
        <v>5</v>
      </c>
      <c r="C1140" s="17" t="s">
        <v>5038</v>
      </c>
      <c r="D1140" s="17" t="s">
        <v>289</v>
      </c>
      <c r="E1140" s="17" t="s">
        <v>2756</v>
      </c>
      <c r="F1140" s="17" t="s">
        <v>5039</v>
      </c>
      <c r="G1140" s="17"/>
      <c r="H1140" s="17" t="s">
        <v>5040</v>
      </c>
      <c r="I1140" s="5">
        <v>76</v>
      </c>
      <c r="J1140" s="16" t="s">
        <v>2359</v>
      </c>
      <c r="K1140" s="6" t="s">
        <v>2754</v>
      </c>
    </row>
    <row r="1141" spans="1:11">
      <c r="A1141">
        <v>31901962</v>
      </c>
      <c r="B1141">
        <v>1</v>
      </c>
      <c r="C1141" s="17" t="s">
        <v>3437</v>
      </c>
      <c r="D1141" s="17" t="s">
        <v>4115</v>
      </c>
      <c r="E1141" s="17" t="s">
        <v>4639</v>
      </c>
      <c r="F1141" s="17" t="s">
        <v>4841</v>
      </c>
      <c r="G1141" s="17"/>
      <c r="H1141" s="17" t="s">
        <v>5041</v>
      </c>
      <c r="I1141" s="5" t="s">
        <v>2517</v>
      </c>
      <c r="J1141" s="16" t="s">
        <v>2359</v>
      </c>
      <c r="K1141" s="6" t="s">
        <v>2754</v>
      </c>
    </row>
    <row r="1142" spans="1:11">
      <c r="A1142">
        <v>31908553</v>
      </c>
      <c r="B1142">
        <v>2</v>
      </c>
      <c r="C1142" s="54" t="s">
        <v>3197</v>
      </c>
      <c r="D1142" s="54"/>
      <c r="E1142" s="54" t="s">
        <v>4670</v>
      </c>
      <c r="F1142" s="54" t="s">
        <v>4619</v>
      </c>
      <c r="G1142" s="54"/>
      <c r="H1142" s="54" t="s">
        <v>5042</v>
      </c>
      <c r="I1142" s="55" t="s">
        <v>2517</v>
      </c>
      <c r="J1142" s="54" t="s">
        <v>2359</v>
      </c>
      <c r="K1142" s="6" t="s">
        <v>2754</v>
      </c>
    </row>
    <row r="1143" spans="1:11">
      <c r="A1143">
        <v>31908630</v>
      </c>
      <c r="B1143">
        <v>1</v>
      </c>
      <c r="C1143" s="17" t="s">
        <v>1024</v>
      </c>
      <c r="D1143" s="17" t="s">
        <v>205</v>
      </c>
      <c r="E1143" s="17" t="s">
        <v>5043</v>
      </c>
      <c r="F1143" s="49"/>
      <c r="G1143" s="17"/>
      <c r="H1143" s="17" t="s">
        <v>5044</v>
      </c>
      <c r="I1143" s="5">
        <v>76</v>
      </c>
      <c r="J1143" s="16" t="s">
        <v>2359</v>
      </c>
      <c r="K1143" s="6" t="s">
        <v>2754</v>
      </c>
    </row>
    <row r="1144" spans="1:11">
      <c r="A1144">
        <v>31911875</v>
      </c>
      <c r="B1144">
        <v>1</v>
      </c>
      <c r="C1144" s="17" t="s">
        <v>3016</v>
      </c>
      <c r="D1144" s="17" t="s">
        <v>3081</v>
      </c>
      <c r="E1144" s="17" t="s">
        <v>4737</v>
      </c>
      <c r="F1144" s="49" t="s">
        <v>4801</v>
      </c>
      <c r="G1144" s="17"/>
      <c r="H1144" s="17" t="s">
        <v>5045</v>
      </c>
      <c r="I1144" s="5">
        <v>76</v>
      </c>
      <c r="J1144" s="16" t="s">
        <v>2359</v>
      </c>
      <c r="K1144" s="6" t="s">
        <v>2754</v>
      </c>
    </row>
    <row r="1145" spans="1:11">
      <c r="A1145" s="48">
        <v>31915818</v>
      </c>
      <c r="C1145" s="48" t="s">
        <v>3763</v>
      </c>
      <c r="D1145" s="48"/>
      <c r="E1145" s="48" t="s">
        <v>4725</v>
      </c>
      <c r="F1145" s="48"/>
      <c r="H1145" t="s">
        <v>5046</v>
      </c>
      <c r="I1145" s="5" t="s">
        <v>2517</v>
      </c>
      <c r="J1145" s="6" t="s">
        <v>2359</v>
      </c>
      <c r="K1145" s="6" t="s">
        <v>2754</v>
      </c>
    </row>
    <row r="1146" spans="1:11">
      <c r="A1146" s="48">
        <v>31919799</v>
      </c>
      <c r="C1146" s="48" t="s">
        <v>5047</v>
      </c>
      <c r="D1146" s="48" t="s">
        <v>1249</v>
      </c>
      <c r="E1146" s="48" t="s">
        <v>2756</v>
      </c>
      <c r="F1146" s="48" t="s">
        <v>4809</v>
      </c>
      <c r="H1146" t="s">
        <v>5048</v>
      </c>
      <c r="I1146" s="5" t="s">
        <v>2517</v>
      </c>
      <c r="J1146" s="6" t="s">
        <v>2359</v>
      </c>
      <c r="K1146" s="6" t="s">
        <v>2754</v>
      </c>
    </row>
    <row r="1147" spans="1:11">
      <c r="A1147" s="48">
        <v>31921577</v>
      </c>
      <c r="C1147" s="48" t="s">
        <v>3604</v>
      </c>
      <c r="D1147" s="48"/>
      <c r="E1147" s="48" t="s">
        <v>4737</v>
      </c>
      <c r="F1147" s="48" t="s">
        <v>4757</v>
      </c>
      <c r="H1147">
        <v>0</v>
      </c>
      <c r="I1147" s="5" t="s">
        <v>2517</v>
      </c>
      <c r="J1147" s="6" t="s">
        <v>2359</v>
      </c>
      <c r="K1147" s="6" t="s">
        <v>2754</v>
      </c>
    </row>
    <row r="1148" spans="1:11">
      <c r="A1148" s="48">
        <v>31924935</v>
      </c>
      <c r="C1148" s="48" t="s">
        <v>5049</v>
      </c>
      <c r="D1148" s="48"/>
      <c r="E1148" s="48" t="s">
        <v>4936</v>
      </c>
      <c r="F1148" s="48" t="s">
        <v>4690</v>
      </c>
      <c r="H1148" t="s">
        <v>5050</v>
      </c>
      <c r="I1148" s="5" t="s">
        <v>2517</v>
      </c>
      <c r="J1148" s="6" t="s">
        <v>2359</v>
      </c>
      <c r="K1148" s="6" t="s">
        <v>2754</v>
      </c>
    </row>
    <row r="1149" spans="1:11">
      <c r="A1149">
        <v>31925406</v>
      </c>
      <c r="B1149">
        <v>1</v>
      </c>
      <c r="C1149" s="17" t="s">
        <v>4639</v>
      </c>
      <c r="D1149" s="17" t="s">
        <v>4619</v>
      </c>
      <c r="E1149" s="17" t="s">
        <v>3766</v>
      </c>
      <c r="F1149" s="17" t="s">
        <v>509</v>
      </c>
      <c r="G1149" s="17"/>
      <c r="H1149" t="s">
        <v>5051</v>
      </c>
      <c r="I1149" s="5" t="s">
        <v>2517</v>
      </c>
      <c r="J1149" s="16" t="s">
        <v>2359</v>
      </c>
      <c r="K1149" s="6" t="s">
        <v>2754</v>
      </c>
    </row>
    <row r="1150" spans="1:11">
      <c r="A1150" s="48">
        <v>31925455</v>
      </c>
      <c r="C1150" s="48" t="s">
        <v>4169</v>
      </c>
      <c r="D1150" s="48" t="s">
        <v>5052</v>
      </c>
      <c r="E1150" s="48" t="s">
        <v>5053</v>
      </c>
      <c r="F1150" s="48"/>
      <c r="H1150" t="s">
        <v>5054</v>
      </c>
      <c r="I1150" s="5" t="s">
        <v>2517</v>
      </c>
      <c r="J1150" s="6" t="s">
        <v>2359</v>
      </c>
      <c r="K1150" s="6" t="s">
        <v>2754</v>
      </c>
    </row>
    <row r="1151" spans="1:11">
      <c r="A1151" s="48">
        <v>31926085</v>
      </c>
      <c r="C1151" s="48" t="s">
        <v>3559</v>
      </c>
      <c r="D1151" s="48"/>
      <c r="E1151" s="48" t="s">
        <v>4794</v>
      </c>
      <c r="F1151" s="48"/>
      <c r="H1151" t="s">
        <v>5055</v>
      </c>
      <c r="I1151" s="5" t="s">
        <v>2517</v>
      </c>
      <c r="J1151" s="6" t="s">
        <v>2359</v>
      </c>
      <c r="K1151" s="6" t="s">
        <v>2754</v>
      </c>
    </row>
    <row r="1152" spans="1:11">
      <c r="A1152">
        <v>31928943</v>
      </c>
      <c r="B1152">
        <v>7</v>
      </c>
      <c r="C1152" s="54" t="s">
        <v>5056</v>
      </c>
      <c r="D1152" s="54"/>
      <c r="E1152" s="54" t="s">
        <v>5013</v>
      </c>
      <c r="F1152" s="54" t="s">
        <v>4898</v>
      </c>
      <c r="G1152" s="54"/>
      <c r="H1152" s="54" t="s">
        <v>5057</v>
      </c>
      <c r="I1152" s="55" t="s">
        <v>2517</v>
      </c>
      <c r="J1152" s="54" t="s">
        <v>2359</v>
      </c>
      <c r="K1152" s="6" t="s">
        <v>2754</v>
      </c>
    </row>
    <row r="1153" spans="1:11">
      <c r="A1153" s="48">
        <v>31934718</v>
      </c>
      <c r="B1153" s="48"/>
      <c r="C1153" t="s">
        <v>2826</v>
      </c>
      <c r="E1153" s="47" t="s">
        <v>2756</v>
      </c>
      <c r="F1153" t="s">
        <v>4757</v>
      </c>
      <c r="H1153" t="s">
        <v>5058</v>
      </c>
      <c r="I1153" s="5" t="s">
        <v>2517</v>
      </c>
      <c r="J1153" s="16" t="s">
        <v>2359</v>
      </c>
      <c r="K1153" s="6" t="s">
        <v>2754</v>
      </c>
    </row>
    <row r="1154" spans="1:11">
      <c r="A1154" s="48">
        <v>31936146</v>
      </c>
      <c r="C1154" s="48" t="s">
        <v>2816</v>
      </c>
      <c r="D1154" s="48"/>
      <c r="E1154" s="48" t="s">
        <v>5059</v>
      </c>
      <c r="F1154" s="48"/>
      <c r="H1154" t="s">
        <v>5060</v>
      </c>
      <c r="I1154" s="5" t="s">
        <v>2517</v>
      </c>
      <c r="J1154" s="6" t="s">
        <v>2359</v>
      </c>
      <c r="K1154" s="6" t="s">
        <v>2754</v>
      </c>
    </row>
    <row r="1155" spans="1:11">
      <c r="A1155">
        <v>31946104</v>
      </c>
      <c r="B1155">
        <v>0</v>
      </c>
      <c r="C1155" s="17" t="s">
        <v>5061</v>
      </c>
      <c r="D1155" s="17" t="s">
        <v>3763</v>
      </c>
      <c r="E1155" s="17" t="s">
        <v>5062</v>
      </c>
      <c r="F1155" s="17"/>
      <c r="G1155" s="17"/>
      <c r="H1155" s="17" t="s">
        <v>5063</v>
      </c>
      <c r="I1155" s="5" t="s">
        <v>2517</v>
      </c>
      <c r="J1155" s="16" t="s">
        <v>2359</v>
      </c>
      <c r="K1155" s="6" t="s">
        <v>2754</v>
      </c>
    </row>
    <row r="1156" spans="1:11">
      <c r="A1156" s="48">
        <v>31947070</v>
      </c>
      <c r="C1156" s="48" t="s">
        <v>1173</v>
      </c>
      <c r="D1156" s="48" t="s">
        <v>4115</v>
      </c>
      <c r="E1156" s="48" t="s">
        <v>5064</v>
      </c>
      <c r="F1156" s="48"/>
      <c r="H1156" t="s">
        <v>5065</v>
      </c>
      <c r="I1156" s="5" t="s">
        <v>2517</v>
      </c>
      <c r="J1156" s="6" t="s">
        <v>2359</v>
      </c>
      <c r="K1156" s="6" t="s">
        <v>2754</v>
      </c>
    </row>
    <row r="1157" spans="1:11">
      <c r="A1157">
        <v>31948009</v>
      </c>
      <c r="B1157">
        <v>8</v>
      </c>
      <c r="C1157" s="17" t="s">
        <v>2795</v>
      </c>
      <c r="D1157" s="17" t="s">
        <v>1107</v>
      </c>
      <c r="E1157" s="17" t="s">
        <v>4881</v>
      </c>
      <c r="F1157" s="56"/>
      <c r="G1157" s="17"/>
      <c r="H1157" s="17" t="s">
        <v>5066</v>
      </c>
      <c r="I1157" s="5" t="s">
        <v>2517</v>
      </c>
      <c r="J1157" s="16" t="s">
        <v>2359</v>
      </c>
      <c r="K1157" s="6" t="s">
        <v>2754</v>
      </c>
    </row>
    <row r="1158" spans="1:11">
      <c r="A1158">
        <v>31948664</v>
      </c>
      <c r="B1158">
        <v>2</v>
      </c>
      <c r="C1158" s="17" t="s">
        <v>3882</v>
      </c>
      <c r="D1158" s="17" t="s">
        <v>2073</v>
      </c>
      <c r="E1158" s="17" t="s">
        <v>2756</v>
      </c>
      <c r="F1158" s="17" t="s">
        <v>4720</v>
      </c>
      <c r="G1158" s="17"/>
      <c r="H1158" s="17" t="s">
        <v>5067</v>
      </c>
      <c r="I1158" s="5" t="s">
        <v>2517</v>
      </c>
      <c r="J1158" s="16" t="s">
        <v>2359</v>
      </c>
      <c r="K1158" s="6" t="s">
        <v>2754</v>
      </c>
    </row>
    <row r="1159" spans="1:11">
      <c r="A1159">
        <v>31948903</v>
      </c>
      <c r="B1159">
        <v>8</v>
      </c>
      <c r="C1159" s="17" t="s">
        <v>5068</v>
      </c>
      <c r="D1159" s="17" t="s">
        <v>5069</v>
      </c>
      <c r="E1159" s="17" t="s">
        <v>5070</v>
      </c>
      <c r="F1159" s="49"/>
      <c r="G1159" s="17"/>
      <c r="H1159" t="s">
        <v>5071</v>
      </c>
      <c r="I1159" s="5" t="s">
        <v>2517</v>
      </c>
      <c r="J1159" s="16" t="s">
        <v>2359</v>
      </c>
      <c r="K1159" s="6" t="s">
        <v>2754</v>
      </c>
    </row>
    <row r="1160" spans="1:11">
      <c r="A1160">
        <v>31951268</v>
      </c>
      <c r="B1160">
        <v>1</v>
      </c>
      <c r="C1160" s="17" t="s">
        <v>5072</v>
      </c>
      <c r="D1160" s="17" t="s">
        <v>3128</v>
      </c>
      <c r="E1160" s="17" t="s">
        <v>5073</v>
      </c>
      <c r="F1160" s="17"/>
      <c r="G1160" s="17"/>
      <c r="H1160" s="17" t="s">
        <v>5074</v>
      </c>
      <c r="I1160" s="5">
        <v>76</v>
      </c>
      <c r="J1160" s="16" t="s">
        <v>2359</v>
      </c>
      <c r="K1160" s="6" t="s">
        <v>2754</v>
      </c>
    </row>
    <row r="1161" spans="1:11">
      <c r="A1161">
        <v>31951652</v>
      </c>
      <c r="B1161">
        <v>5</v>
      </c>
      <c r="C1161" s="17" t="s">
        <v>2985</v>
      </c>
      <c r="D1161" s="17" t="s">
        <v>5075</v>
      </c>
      <c r="E1161" s="17" t="s">
        <v>5076</v>
      </c>
      <c r="F1161" s="17"/>
      <c r="G1161" s="17"/>
      <c r="H1161" s="17" t="s">
        <v>5077</v>
      </c>
      <c r="I1161" s="5">
        <v>76</v>
      </c>
      <c r="J1161" s="16" t="s">
        <v>2359</v>
      </c>
      <c r="K1161" s="6" t="s">
        <v>2754</v>
      </c>
    </row>
    <row r="1162" spans="1:11">
      <c r="A1162" s="48">
        <v>31954843</v>
      </c>
      <c r="B1162" s="48"/>
      <c r="C1162" t="s">
        <v>4325</v>
      </c>
      <c r="E1162" s="47" t="s">
        <v>5078</v>
      </c>
      <c r="F1162" t="s">
        <v>4648</v>
      </c>
      <c r="H1162" t="s">
        <v>5079</v>
      </c>
      <c r="I1162" s="5" t="s">
        <v>2517</v>
      </c>
      <c r="J1162" s="16" t="s">
        <v>2359</v>
      </c>
      <c r="K1162" s="6" t="s">
        <v>2754</v>
      </c>
    </row>
    <row r="1163" spans="1:11">
      <c r="A1163" s="48">
        <v>31958007</v>
      </c>
      <c r="C1163" s="48" t="s">
        <v>2073</v>
      </c>
      <c r="D1163" s="48" t="s">
        <v>759</v>
      </c>
      <c r="E1163" s="48" t="s">
        <v>4811</v>
      </c>
      <c r="F1163" s="48"/>
      <c r="H1163" t="s">
        <v>5080</v>
      </c>
      <c r="I1163" s="5" t="s">
        <v>2517</v>
      </c>
      <c r="J1163" s="6" t="s">
        <v>2359</v>
      </c>
      <c r="K1163" s="6" t="s">
        <v>2754</v>
      </c>
    </row>
    <row r="1164" spans="1:11">
      <c r="A1164">
        <v>31959377</v>
      </c>
      <c r="B1164">
        <v>0</v>
      </c>
      <c r="C1164" s="17" t="s">
        <v>5081</v>
      </c>
      <c r="D1164" s="17"/>
      <c r="E1164" s="17" t="s">
        <v>4636</v>
      </c>
      <c r="F1164" s="17" t="s">
        <v>4722</v>
      </c>
      <c r="G1164" s="17"/>
      <c r="H1164" s="17" t="s">
        <v>5082</v>
      </c>
      <c r="I1164" s="5" t="s">
        <v>2444</v>
      </c>
      <c r="J1164" s="16" t="s">
        <v>3418</v>
      </c>
      <c r="K1164" s="6" t="s">
        <v>2754</v>
      </c>
    </row>
    <row r="1165" spans="1:11">
      <c r="A1165">
        <v>31960492</v>
      </c>
      <c r="B1165">
        <v>1</v>
      </c>
      <c r="C1165" s="17" t="s">
        <v>4386</v>
      </c>
      <c r="D1165" s="17" t="s">
        <v>3067</v>
      </c>
      <c r="E1165" s="17" t="s">
        <v>2756</v>
      </c>
      <c r="F1165" s="17" t="s">
        <v>4757</v>
      </c>
      <c r="G1165" s="17"/>
      <c r="H1165" s="17" t="s">
        <v>5083</v>
      </c>
      <c r="I1165" s="5">
        <v>76</v>
      </c>
      <c r="J1165" s="16" t="s">
        <v>2359</v>
      </c>
      <c r="K1165" s="6" t="s">
        <v>2754</v>
      </c>
    </row>
    <row r="1166" spans="1:11">
      <c r="A1166" s="48">
        <v>31962193</v>
      </c>
      <c r="C1166" s="48" t="s">
        <v>2878</v>
      </c>
      <c r="D1166" s="48" t="s">
        <v>2893</v>
      </c>
      <c r="E1166" s="48" t="s">
        <v>5084</v>
      </c>
      <c r="F1166" s="48"/>
      <c r="H1166" t="s">
        <v>5085</v>
      </c>
      <c r="I1166" s="5" t="s">
        <v>2517</v>
      </c>
      <c r="J1166" s="6" t="s">
        <v>2359</v>
      </c>
      <c r="K1166" s="6" t="s">
        <v>2754</v>
      </c>
    </row>
    <row r="1167" spans="1:11">
      <c r="A1167">
        <v>31970574</v>
      </c>
      <c r="B1167">
        <v>1</v>
      </c>
      <c r="C1167" s="17" t="s">
        <v>3604</v>
      </c>
      <c r="D1167" s="17" t="s">
        <v>3097</v>
      </c>
      <c r="E1167" s="17" t="s">
        <v>4639</v>
      </c>
      <c r="F1167" s="17" t="s">
        <v>4619</v>
      </c>
      <c r="G1167" s="17"/>
      <c r="H1167" s="17" t="s">
        <v>5086</v>
      </c>
      <c r="I1167" s="5">
        <v>76</v>
      </c>
      <c r="J1167" s="16" t="s">
        <v>2359</v>
      </c>
      <c r="K1167" s="6" t="s">
        <v>2754</v>
      </c>
    </row>
    <row r="1168" spans="1:11">
      <c r="A1168">
        <v>31971026</v>
      </c>
      <c r="B1168">
        <v>1</v>
      </c>
      <c r="C1168" s="17" t="s">
        <v>3848</v>
      </c>
      <c r="D1168" s="17" t="s">
        <v>3215</v>
      </c>
      <c r="E1168" s="17" t="s">
        <v>4936</v>
      </c>
      <c r="F1168" s="17"/>
      <c r="G1168" s="17"/>
      <c r="H1168" s="50" t="s">
        <v>5087</v>
      </c>
      <c r="I1168" s="5" t="s">
        <v>2517</v>
      </c>
      <c r="J1168" s="16" t="s">
        <v>2359</v>
      </c>
      <c r="K1168" s="6" t="s">
        <v>2754</v>
      </c>
    </row>
    <row r="1169" spans="1:11">
      <c r="A1169" s="48">
        <v>31973815</v>
      </c>
      <c r="C1169" s="48" t="s">
        <v>3450</v>
      </c>
      <c r="D1169" s="48"/>
      <c r="E1169" s="48" t="s">
        <v>5088</v>
      </c>
      <c r="F1169" s="48"/>
      <c r="H1169" t="s">
        <v>5089</v>
      </c>
      <c r="I1169" s="5" t="s">
        <v>2444</v>
      </c>
      <c r="J1169" s="6" t="s">
        <v>5090</v>
      </c>
      <c r="K1169" s="6" t="s">
        <v>2754</v>
      </c>
    </row>
    <row r="1170" spans="1:11">
      <c r="A1170">
        <v>31978625</v>
      </c>
      <c r="B1170">
        <v>3</v>
      </c>
      <c r="C1170" s="17" t="s">
        <v>5091</v>
      </c>
      <c r="D1170" s="17" t="s">
        <v>5092</v>
      </c>
      <c r="E1170" s="17" t="s">
        <v>5093</v>
      </c>
      <c r="F1170" s="17"/>
      <c r="G1170" s="17"/>
      <c r="H1170" s="17" t="s">
        <v>5094</v>
      </c>
      <c r="I1170" s="5" t="s">
        <v>2517</v>
      </c>
      <c r="J1170" s="16" t="s">
        <v>2359</v>
      </c>
      <c r="K1170" s="6" t="s">
        <v>2754</v>
      </c>
    </row>
    <row r="1171" spans="1:11">
      <c r="A1171" s="48">
        <v>31981357</v>
      </c>
      <c r="C1171" s="48" t="s">
        <v>3969</v>
      </c>
      <c r="D1171" s="48" t="s">
        <v>2901</v>
      </c>
      <c r="E1171" s="48" t="s">
        <v>4593</v>
      </c>
      <c r="F1171" s="48"/>
      <c r="H1171" t="s">
        <v>5095</v>
      </c>
      <c r="I1171" s="5" t="s">
        <v>2517</v>
      </c>
      <c r="J1171" s="6" t="s">
        <v>2359</v>
      </c>
      <c r="K1171" s="6" t="s">
        <v>2754</v>
      </c>
    </row>
    <row r="1172" spans="1:11">
      <c r="A1172">
        <v>31987548</v>
      </c>
      <c r="B1172">
        <v>2</v>
      </c>
      <c r="C1172" s="17" t="s">
        <v>2901</v>
      </c>
      <c r="D1172" s="17" t="s">
        <v>2982</v>
      </c>
      <c r="E1172" s="17" t="s">
        <v>4670</v>
      </c>
      <c r="F1172" s="17"/>
      <c r="G1172" s="17"/>
      <c r="H1172" s="17" t="s">
        <v>5096</v>
      </c>
      <c r="I1172" s="5" t="s">
        <v>2517</v>
      </c>
      <c r="J1172" s="16" t="s">
        <v>2359</v>
      </c>
      <c r="K1172" s="6" t="s">
        <v>2754</v>
      </c>
    </row>
    <row r="1173" spans="1:11">
      <c r="A1173">
        <v>31997124</v>
      </c>
      <c r="B1173">
        <v>6</v>
      </c>
      <c r="C1173" s="50" t="s">
        <v>3180</v>
      </c>
      <c r="D1173" s="50" t="s">
        <v>3754</v>
      </c>
      <c r="E1173" s="50" t="s">
        <v>4939</v>
      </c>
      <c r="F1173" s="50" t="s">
        <v>4593</v>
      </c>
      <c r="G1173" s="50"/>
      <c r="H1173" s="50" t="s">
        <v>5097</v>
      </c>
      <c r="I1173" s="52">
        <v>76</v>
      </c>
      <c r="J1173" s="53" t="s">
        <v>2359</v>
      </c>
      <c r="K1173" s="6" t="s">
        <v>2754</v>
      </c>
    </row>
    <row r="1174" spans="1:11">
      <c r="A1174">
        <v>32299748</v>
      </c>
      <c r="B1174">
        <v>0</v>
      </c>
      <c r="C1174" s="17" t="s">
        <v>3157</v>
      </c>
      <c r="D1174" s="49" t="s">
        <v>1024</v>
      </c>
      <c r="E1174" s="17" t="s">
        <v>2756</v>
      </c>
      <c r="F1174" s="17" t="s">
        <v>5098</v>
      </c>
      <c r="G1174" s="17"/>
      <c r="H1174" s="17" t="s">
        <v>5099</v>
      </c>
      <c r="I1174" s="5" t="s">
        <v>2412</v>
      </c>
      <c r="J1174" s="16" t="s">
        <v>2359</v>
      </c>
      <c r="K1174" s="6" t="s">
        <v>2754</v>
      </c>
    </row>
    <row r="1175" spans="1:11">
      <c r="A1175">
        <v>32302088</v>
      </c>
      <c r="B1175">
        <v>0</v>
      </c>
      <c r="C1175" s="17" t="s">
        <v>5100</v>
      </c>
      <c r="D1175" s="49" t="s">
        <v>2790</v>
      </c>
      <c r="E1175" s="17" t="s">
        <v>5101</v>
      </c>
      <c r="F1175" s="17" t="s">
        <v>5102</v>
      </c>
      <c r="G1175" s="17"/>
      <c r="H1175" s="17" t="s">
        <v>5103</v>
      </c>
      <c r="I1175" s="5" t="s">
        <v>2412</v>
      </c>
      <c r="J1175" s="16" t="s">
        <v>2359</v>
      </c>
      <c r="K1175" s="6" t="s">
        <v>2754</v>
      </c>
    </row>
    <row r="1176" spans="1:11">
      <c r="A1176">
        <v>32421295</v>
      </c>
      <c r="B1176">
        <v>9</v>
      </c>
      <c r="C1176" s="17" t="s">
        <v>2976</v>
      </c>
      <c r="D1176" s="49"/>
      <c r="E1176" s="17" t="s">
        <v>2756</v>
      </c>
      <c r="F1176" s="17" t="s">
        <v>5104</v>
      </c>
      <c r="G1176" s="17"/>
      <c r="H1176" s="16" t="s">
        <v>5105</v>
      </c>
      <c r="I1176" s="5" t="s">
        <v>2412</v>
      </c>
      <c r="J1176" s="16" t="s">
        <v>2359</v>
      </c>
      <c r="K1176" s="6" t="s">
        <v>2754</v>
      </c>
    </row>
    <row r="1177" spans="1:11">
      <c r="A1177">
        <v>32437094</v>
      </c>
      <c r="B1177">
        <v>5</v>
      </c>
      <c r="C1177" s="49" t="s">
        <v>2073</v>
      </c>
      <c r="D1177" s="17" t="s">
        <v>3154</v>
      </c>
      <c r="E1177" s="17" t="s">
        <v>1085</v>
      </c>
      <c r="F1177" s="17"/>
      <c r="G1177" s="17"/>
      <c r="H1177" s="17" t="s">
        <v>5106</v>
      </c>
      <c r="I1177" s="5" t="s">
        <v>2412</v>
      </c>
      <c r="J1177" s="16" t="s">
        <v>2359</v>
      </c>
      <c r="K1177" s="6" t="s">
        <v>2754</v>
      </c>
    </row>
    <row r="1178" spans="1:11">
      <c r="A1178">
        <v>32442822</v>
      </c>
      <c r="B1178">
        <v>0</v>
      </c>
      <c r="C1178" s="17" t="s">
        <v>759</v>
      </c>
      <c r="D1178" s="56" t="s">
        <v>5107</v>
      </c>
      <c r="E1178" s="17" t="s">
        <v>5108</v>
      </c>
      <c r="F1178" s="17" t="s">
        <v>1085</v>
      </c>
      <c r="G1178" s="17"/>
      <c r="H1178" s="17" t="s">
        <v>5109</v>
      </c>
      <c r="I1178" s="5" t="s">
        <v>2412</v>
      </c>
      <c r="J1178" s="16" t="s">
        <v>2359</v>
      </c>
      <c r="K1178" s="6" t="s">
        <v>2754</v>
      </c>
    </row>
    <row r="1179" spans="1:11">
      <c r="A1179">
        <v>32447513</v>
      </c>
      <c r="B1179">
        <v>2</v>
      </c>
      <c r="C1179" s="17" t="s">
        <v>5110</v>
      </c>
      <c r="D1179" s="49" t="s">
        <v>5111</v>
      </c>
      <c r="E1179" s="72" t="s">
        <v>1817</v>
      </c>
      <c r="F1179" s="17" t="s">
        <v>4757</v>
      </c>
      <c r="G1179" s="17"/>
      <c r="H1179" s="17" t="s">
        <v>4599</v>
      </c>
      <c r="I1179" s="5" t="s">
        <v>2412</v>
      </c>
      <c r="J1179" s="16" t="s">
        <v>2359</v>
      </c>
      <c r="K1179" s="6" t="s">
        <v>2754</v>
      </c>
    </row>
    <row r="1180" spans="1:11">
      <c r="A1180">
        <v>32466669</v>
      </c>
      <c r="B1180">
        <v>3</v>
      </c>
      <c r="C1180" s="17" t="s">
        <v>2976</v>
      </c>
      <c r="D1180" s="17"/>
      <c r="E1180" s="17" t="s">
        <v>4619</v>
      </c>
      <c r="F1180" s="17"/>
      <c r="G1180" s="17"/>
      <c r="H1180" s="17" t="s">
        <v>5112</v>
      </c>
      <c r="I1180" s="5" t="s">
        <v>2412</v>
      </c>
      <c r="J1180" s="16" t="s">
        <v>2359</v>
      </c>
      <c r="K1180" s="6" t="s">
        <v>2754</v>
      </c>
    </row>
    <row r="1181" spans="1:11">
      <c r="A1181" s="48">
        <v>34315349</v>
      </c>
      <c r="C1181" s="48" t="s">
        <v>2809</v>
      </c>
      <c r="D1181" s="48"/>
      <c r="E1181" s="48" t="s">
        <v>5113</v>
      </c>
      <c r="F1181" s="48"/>
      <c r="H1181" t="s">
        <v>5114</v>
      </c>
      <c r="I1181" s="5" t="s">
        <v>2517</v>
      </c>
      <c r="J1181" s="6" t="s">
        <v>2359</v>
      </c>
      <c r="K1181" s="6" t="s">
        <v>2754</v>
      </c>
    </row>
    <row r="1182" spans="1:11">
      <c r="A1182">
        <v>34327376</v>
      </c>
      <c r="B1182">
        <v>2</v>
      </c>
      <c r="C1182" s="17" t="s">
        <v>3154</v>
      </c>
      <c r="D1182" s="17"/>
      <c r="E1182" s="17" t="s">
        <v>5115</v>
      </c>
      <c r="F1182" s="17" t="s">
        <v>4619</v>
      </c>
      <c r="G1182" s="17"/>
      <c r="H1182" s="17" t="s">
        <v>5116</v>
      </c>
      <c r="I1182" s="5">
        <v>76</v>
      </c>
      <c r="J1182" s="16" t="s">
        <v>2359</v>
      </c>
      <c r="K1182" s="6" t="s">
        <v>2754</v>
      </c>
    </row>
    <row r="1183" spans="1:11">
      <c r="A1183" s="48">
        <v>34502192</v>
      </c>
      <c r="C1183" s="48" t="s">
        <v>3381</v>
      </c>
      <c r="D1183" s="48" t="s">
        <v>2909</v>
      </c>
      <c r="E1183" s="48" t="s">
        <v>4898</v>
      </c>
      <c r="F1183" s="48"/>
      <c r="H1183" t="s">
        <v>5117</v>
      </c>
      <c r="I1183" s="5" t="s">
        <v>2517</v>
      </c>
      <c r="J1183" s="6" t="s">
        <v>2359</v>
      </c>
      <c r="K1183" s="6" t="s">
        <v>2754</v>
      </c>
    </row>
    <row r="1184" spans="1:11">
      <c r="A1184" s="48">
        <v>34511545</v>
      </c>
      <c r="C1184" s="48" t="s">
        <v>5118</v>
      </c>
      <c r="D1184" s="48" t="s">
        <v>1385</v>
      </c>
      <c r="E1184" s="48" t="s">
        <v>4800</v>
      </c>
      <c r="F1184" s="48"/>
      <c r="H1184" t="s">
        <v>5119</v>
      </c>
      <c r="I1184" s="5" t="s">
        <v>2517</v>
      </c>
      <c r="J1184" s="6" t="s">
        <v>2359</v>
      </c>
      <c r="K1184" s="6" t="s">
        <v>2754</v>
      </c>
    </row>
    <row r="1185" spans="1:11">
      <c r="A1185">
        <v>34523703</v>
      </c>
      <c r="B1185">
        <v>8</v>
      </c>
      <c r="C1185" s="17" t="s">
        <v>5120</v>
      </c>
      <c r="D1185" s="17"/>
      <c r="E1185" s="17" t="s">
        <v>5121</v>
      </c>
      <c r="F1185" s="17"/>
      <c r="G1185" s="17"/>
      <c r="H1185" s="50" t="s">
        <v>5122</v>
      </c>
      <c r="I1185" s="5">
        <v>76</v>
      </c>
      <c r="J1185" s="51" t="s">
        <v>2359</v>
      </c>
      <c r="K1185" s="6" t="s">
        <v>2754</v>
      </c>
    </row>
    <row r="1186" spans="1:11">
      <c r="A1186" s="48">
        <v>34527636</v>
      </c>
      <c r="C1186" s="48" t="s">
        <v>3549</v>
      </c>
      <c r="D1186" s="48" t="s">
        <v>2809</v>
      </c>
      <c r="E1186" s="48" t="s">
        <v>2756</v>
      </c>
      <c r="F1186" s="48" t="s">
        <v>4676</v>
      </c>
      <c r="H1186" t="s">
        <v>5123</v>
      </c>
      <c r="I1186" s="5" t="s">
        <v>2444</v>
      </c>
      <c r="J1186" s="6" t="s">
        <v>2359</v>
      </c>
      <c r="K1186" s="6" t="s">
        <v>2754</v>
      </c>
    </row>
    <row r="1187" spans="1:11">
      <c r="A1187" s="48">
        <v>34539384</v>
      </c>
      <c r="C1187" s="48" t="s">
        <v>3002</v>
      </c>
      <c r="D1187" s="48" t="s">
        <v>2881</v>
      </c>
      <c r="E1187" s="48" t="s">
        <v>4731</v>
      </c>
      <c r="F1187" s="48"/>
      <c r="H1187" t="s">
        <v>5124</v>
      </c>
      <c r="I1187" s="5" t="s">
        <v>2517</v>
      </c>
      <c r="J1187" s="6" t="s">
        <v>2359</v>
      </c>
      <c r="K1187" s="6" t="s">
        <v>2754</v>
      </c>
    </row>
    <row r="1188" spans="1:11">
      <c r="A1188">
        <v>34550395</v>
      </c>
      <c r="C1188" t="s">
        <v>5125</v>
      </c>
      <c r="E1188" t="s">
        <v>4737</v>
      </c>
      <c r="F1188" t="s">
        <v>4801</v>
      </c>
      <c r="H1188" t="s">
        <v>5126</v>
      </c>
      <c r="I1188" s="5" t="s">
        <v>2444</v>
      </c>
      <c r="J1188" s="6" t="s">
        <v>2359</v>
      </c>
      <c r="K1188" s="6" t="s">
        <v>2754</v>
      </c>
    </row>
    <row r="1189" spans="1:11">
      <c r="A1189">
        <v>34560264</v>
      </c>
      <c r="B1189">
        <v>3</v>
      </c>
      <c r="C1189" s="17" t="s">
        <v>3002</v>
      </c>
      <c r="D1189" s="17" t="s">
        <v>1498</v>
      </c>
      <c r="E1189" s="17" t="s">
        <v>4696</v>
      </c>
      <c r="F1189" s="17" t="s">
        <v>4801</v>
      </c>
      <c r="G1189" s="17"/>
      <c r="H1189" s="17" t="s">
        <v>5127</v>
      </c>
      <c r="I1189" s="5" t="s">
        <v>2517</v>
      </c>
      <c r="J1189" s="16" t="s">
        <v>2359</v>
      </c>
      <c r="K1189" s="6" t="s">
        <v>2754</v>
      </c>
    </row>
    <row r="1190" spans="1:11">
      <c r="A1190" s="48">
        <v>34561914</v>
      </c>
      <c r="C1190" s="48" t="s">
        <v>3032</v>
      </c>
      <c r="D1190" s="48"/>
      <c r="E1190" s="48" t="s">
        <v>4672</v>
      </c>
      <c r="F1190" s="48"/>
      <c r="H1190" t="s">
        <v>5128</v>
      </c>
      <c r="I1190" s="5" t="s">
        <v>2444</v>
      </c>
      <c r="J1190" s="6" t="s">
        <v>2359</v>
      </c>
      <c r="K1190" s="6" t="s">
        <v>2754</v>
      </c>
    </row>
    <row r="1191" spans="1:11">
      <c r="A1191">
        <v>34593320</v>
      </c>
      <c r="B1191">
        <v>1</v>
      </c>
      <c r="C1191" s="17" t="s">
        <v>5129</v>
      </c>
      <c r="D1191" s="17"/>
      <c r="E1191" s="17" t="s">
        <v>4753</v>
      </c>
      <c r="F1191" s="17"/>
      <c r="G1191" s="17"/>
      <c r="H1191" s="17" t="s">
        <v>5130</v>
      </c>
      <c r="I1191" s="5">
        <v>19</v>
      </c>
      <c r="J1191" s="16">
        <v>698</v>
      </c>
      <c r="K1191" s="6" t="s">
        <v>2754</v>
      </c>
    </row>
    <row r="1192" spans="1:11">
      <c r="A1192">
        <v>34598649</v>
      </c>
      <c r="B1192">
        <v>1</v>
      </c>
      <c r="C1192" s="17" t="s">
        <v>3381</v>
      </c>
      <c r="D1192" s="17" t="s">
        <v>1164</v>
      </c>
      <c r="E1192" s="17" t="s">
        <v>4636</v>
      </c>
      <c r="F1192" s="17"/>
      <c r="G1192" s="17"/>
      <c r="H1192" s="50" t="s">
        <v>5131</v>
      </c>
      <c r="I1192" s="5">
        <v>19</v>
      </c>
      <c r="J1192" s="51">
        <v>698</v>
      </c>
      <c r="K1192" s="6" t="s">
        <v>2754</v>
      </c>
    </row>
    <row r="1193" spans="1:11">
      <c r="A1193">
        <v>34675009</v>
      </c>
      <c r="B1193">
        <v>6</v>
      </c>
      <c r="C1193" s="17" t="s">
        <v>5132</v>
      </c>
      <c r="D1193" s="17"/>
      <c r="E1193" s="17" t="s">
        <v>2896</v>
      </c>
      <c r="F1193" s="17" t="s">
        <v>2795</v>
      </c>
      <c r="G1193" s="17"/>
      <c r="H1193" s="17" t="s">
        <v>5133</v>
      </c>
      <c r="I1193" s="5" t="s">
        <v>2517</v>
      </c>
      <c r="J1193" s="16" t="s">
        <v>2359</v>
      </c>
      <c r="K1193" s="6" t="s">
        <v>2754</v>
      </c>
    </row>
    <row r="1194" spans="1:11">
      <c r="A1194">
        <v>35196206</v>
      </c>
      <c r="B1194">
        <v>9</v>
      </c>
      <c r="C1194" s="17" t="s">
        <v>3303</v>
      </c>
      <c r="D1194" s="17" t="s">
        <v>3097</v>
      </c>
      <c r="E1194" s="17" t="s">
        <v>4937</v>
      </c>
      <c r="F1194" s="17"/>
      <c r="G1194" s="17"/>
      <c r="H1194" s="17" t="s">
        <v>5134</v>
      </c>
      <c r="I1194" s="5" t="s">
        <v>2412</v>
      </c>
      <c r="J1194" s="16" t="s">
        <v>2359</v>
      </c>
      <c r="K1194" s="6" t="s">
        <v>2754</v>
      </c>
    </row>
    <row r="1195" spans="1:11">
      <c r="A1195">
        <v>35468843</v>
      </c>
      <c r="B1195">
        <v>9</v>
      </c>
      <c r="C1195" s="17" t="s">
        <v>2978</v>
      </c>
      <c r="D1195" s="17" t="s">
        <v>1871</v>
      </c>
      <c r="E1195" s="17" t="s">
        <v>4696</v>
      </c>
      <c r="F1195" s="56"/>
      <c r="G1195" s="17"/>
      <c r="H1195" t="s">
        <v>5135</v>
      </c>
      <c r="I1195" s="5" t="s">
        <v>2517</v>
      </c>
      <c r="J1195" s="16" t="s">
        <v>2359</v>
      </c>
      <c r="K1195" s="6" t="s">
        <v>2754</v>
      </c>
    </row>
    <row r="1196" spans="1:11">
      <c r="A1196">
        <v>35555154</v>
      </c>
      <c r="B1196">
        <v>5</v>
      </c>
      <c r="C1196" s="54" t="s">
        <v>2848</v>
      </c>
      <c r="D1196" s="54" t="s">
        <v>3197</v>
      </c>
      <c r="E1196" s="54" t="s">
        <v>5136</v>
      </c>
      <c r="F1196" s="54" t="s">
        <v>2756</v>
      </c>
      <c r="G1196" s="54"/>
      <c r="H1196" s="54" t="s">
        <v>5137</v>
      </c>
      <c r="I1196" s="55" t="s">
        <v>2517</v>
      </c>
      <c r="J1196" s="54" t="s">
        <v>2359</v>
      </c>
      <c r="K1196" s="6" t="s">
        <v>2754</v>
      </c>
    </row>
    <row r="1197" spans="1:11">
      <c r="A1197">
        <v>36069615</v>
      </c>
      <c r="B1197">
        <v>8</v>
      </c>
      <c r="C1197" s="17" t="s">
        <v>5138</v>
      </c>
      <c r="D1197" s="17" t="s">
        <v>5139</v>
      </c>
      <c r="E1197" s="17" t="s">
        <v>5140</v>
      </c>
      <c r="F1197" s="17"/>
      <c r="G1197" s="17"/>
      <c r="H1197" s="17" t="s">
        <v>5141</v>
      </c>
      <c r="I1197" s="5" t="s">
        <v>2517</v>
      </c>
      <c r="J1197" s="16" t="s">
        <v>2359</v>
      </c>
      <c r="K1197" s="6" t="s">
        <v>2754</v>
      </c>
    </row>
    <row r="1198" spans="1:11">
      <c r="A1198">
        <v>36954415</v>
      </c>
      <c r="B1198">
        <v>8</v>
      </c>
      <c r="C1198" s="17" t="s">
        <v>1249</v>
      </c>
      <c r="D1198" s="17"/>
      <c r="E1198" s="17" t="s">
        <v>5142</v>
      </c>
      <c r="F1198" s="17" t="s">
        <v>4786</v>
      </c>
      <c r="G1198" s="17"/>
      <c r="H1198" s="17" t="s">
        <v>5143</v>
      </c>
      <c r="I1198" s="5">
        <v>76</v>
      </c>
      <c r="J1198" s="16" t="s">
        <v>2359</v>
      </c>
      <c r="K1198" s="6" t="s">
        <v>2754</v>
      </c>
    </row>
    <row r="1199" spans="1:11">
      <c r="A1199">
        <v>37006488</v>
      </c>
      <c r="B1199">
        <v>2</v>
      </c>
      <c r="C1199" s="17" t="s">
        <v>4598</v>
      </c>
      <c r="D1199" s="57"/>
      <c r="E1199" s="57" t="s">
        <v>3382</v>
      </c>
      <c r="F1199" s="17"/>
      <c r="G1199" s="17"/>
      <c r="H1199" s="17" t="s">
        <v>5144</v>
      </c>
      <c r="I1199" s="5" t="s">
        <v>2485</v>
      </c>
      <c r="J1199" s="16" t="s">
        <v>4675</v>
      </c>
      <c r="K1199" s="6" t="s">
        <v>2754</v>
      </c>
    </row>
    <row r="1200" spans="1:11">
      <c r="A1200">
        <v>37800048</v>
      </c>
      <c r="B1200">
        <v>0</v>
      </c>
      <c r="C1200" s="17" t="s">
        <v>3915</v>
      </c>
      <c r="D1200" s="17"/>
      <c r="E1200" s="17" t="s">
        <v>4682</v>
      </c>
      <c r="F1200" s="56"/>
      <c r="G1200" s="17"/>
      <c r="H1200" s="17" t="s">
        <v>5145</v>
      </c>
      <c r="I1200" s="5" t="s">
        <v>2508</v>
      </c>
      <c r="J1200" s="16" t="s">
        <v>2359</v>
      </c>
      <c r="K1200" s="6" t="s">
        <v>2754</v>
      </c>
    </row>
    <row r="1201" spans="1:11">
      <c r="A1201" s="48">
        <v>38245451</v>
      </c>
      <c r="C1201" s="47" t="s">
        <v>5146</v>
      </c>
      <c r="D1201" s="48"/>
      <c r="E1201" s="48" t="s">
        <v>4601</v>
      </c>
      <c r="F1201" s="48" t="s">
        <v>5147</v>
      </c>
      <c r="H1201" t="s">
        <v>5148</v>
      </c>
      <c r="I1201" s="5" t="s">
        <v>2517</v>
      </c>
      <c r="J1201" s="6" t="s">
        <v>2359</v>
      </c>
      <c r="K1201" s="6" t="s">
        <v>2754</v>
      </c>
    </row>
    <row r="1202" spans="1:11">
      <c r="A1202">
        <v>38438491</v>
      </c>
      <c r="B1202">
        <v>2</v>
      </c>
      <c r="C1202" s="17" t="s">
        <v>5149</v>
      </c>
      <c r="D1202" s="17"/>
      <c r="E1202" s="17" t="s">
        <v>2756</v>
      </c>
      <c r="F1202" s="17" t="s">
        <v>4696</v>
      </c>
      <c r="G1202" s="17"/>
      <c r="H1202" s="50" t="s">
        <v>5150</v>
      </c>
      <c r="I1202" s="5">
        <v>76</v>
      </c>
      <c r="J1202" s="51" t="s">
        <v>2359</v>
      </c>
      <c r="K1202" s="6" t="s">
        <v>2754</v>
      </c>
    </row>
    <row r="1203" spans="1:11">
      <c r="A1203" s="48">
        <v>38439161</v>
      </c>
      <c r="C1203" s="48" t="s">
        <v>5151</v>
      </c>
      <c r="D1203" s="48" t="s">
        <v>2893</v>
      </c>
      <c r="E1203" s="48" t="s">
        <v>5152</v>
      </c>
      <c r="F1203" s="48"/>
      <c r="H1203" t="s">
        <v>5153</v>
      </c>
      <c r="I1203" s="5" t="s">
        <v>2517</v>
      </c>
      <c r="J1203" s="6" t="s">
        <v>2359</v>
      </c>
      <c r="K1203" s="6" t="s">
        <v>2754</v>
      </c>
    </row>
    <row r="1204" spans="1:11">
      <c r="A1204">
        <v>38460262</v>
      </c>
      <c r="B1204">
        <v>4</v>
      </c>
      <c r="C1204" s="17" t="s">
        <v>5154</v>
      </c>
      <c r="D1204" s="17"/>
      <c r="E1204" s="17" t="s">
        <v>2827</v>
      </c>
      <c r="F1204" s="17" t="s">
        <v>2756</v>
      </c>
      <c r="G1204" s="17"/>
      <c r="H1204" s="17" t="s">
        <v>4629</v>
      </c>
      <c r="I1204" s="5" t="s">
        <v>2517</v>
      </c>
      <c r="J1204" s="16" t="s">
        <v>2359</v>
      </c>
      <c r="K1204" s="6" t="s">
        <v>2754</v>
      </c>
    </row>
    <row r="1205" spans="1:11">
      <c r="A1205" s="48">
        <v>38462863</v>
      </c>
      <c r="C1205" s="48" t="s">
        <v>2058</v>
      </c>
      <c r="D1205" s="48" t="s">
        <v>2863</v>
      </c>
      <c r="E1205" s="48" t="s">
        <v>4618</v>
      </c>
      <c r="F1205" s="48" t="s">
        <v>2756</v>
      </c>
      <c r="H1205" t="s">
        <v>5155</v>
      </c>
      <c r="I1205" s="5" t="s">
        <v>2517</v>
      </c>
      <c r="J1205" s="6" t="s">
        <v>2359</v>
      </c>
      <c r="K1205" s="6" t="s">
        <v>2754</v>
      </c>
    </row>
    <row r="1206" spans="1:11">
      <c r="A1206">
        <v>38463481</v>
      </c>
      <c r="B1206">
        <v>4</v>
      </c>
      <c r="C1206" s="17" t="s">
        <v>5156</v>
      </c>
      <c r="D1206" s="17" t="s">
        <v>2830</v>
      </c>
      <c r="E1206" s="17" t="s">
        <v>4753</v>
      </c>
      <c r="F1206" s="17" t="s">
        <v>5157</v>
      </c>
      <c r="G1206" s="17"/>
      <c r="H1206" s="17" t="s">
        <v>5158</v>
      </c>
      <c r="I1206" s="5">
        <v>76</v>
      </c>
      <c r="J1206" s="16" t="s">
        <v>2359</v>
      </c>
      <c r="K1206" s="6" t="s">
        <v>2754</v>
      </c>
    </row>
    <row r="1207" spans="1:11">
      <c r="A1207">
        <v>38550923</v>
      </c>
      <c r="B1207">
        <v>0</v>
      </c>
      <c r="C1207" s="17" t="s">
        <v>3106</v>
      </c>
      <c r="D1207" s="17" t="s">
        <v>2841</v>
      </c>
      <c r="E1207" s="17" t="s">
        <v>5159</v>
      </c>
      <c r="F1207" s="49"/>
      <c r="G1207" s="17"/>
      <c r="H1207" s="17" t="s">
        <v>5160</v>
      </c>
      <c r="I1207" s="5">
        <v>76</v>
      </c>
      <c r="J1207" s="16" t="s">
        <v>2359</v>
      </c>
      <c r="K1207" s="6" t="s">
        <v>2754</v>
      </c>
    </row>
    <row r="1208" spans="1:11">
      <c r="A1208">
        <v>38554842</v>
      </c>
      <c r="B1208">
        <v>0</v>
      </c>
      <c r="C1208" s="17" t="s">
        <v>2897</v>
      </c>
      <c r="D1208" s="17" t="s">
        <v>5161</v>
      </c>
      <c r="E1208" s="17" t="s">
        <v>5162</v>
      </c>
      <c r="F1208" s="49" t="s">
        <v>3869</v>
      </c>
      <c r="G1208" s="17"/>
      <c r="H1208" s="17" t="s">
        <v>5163</v>
      </c>
      <c r="I1208" s="5" t="s">
        <v>2517</v>
      </c>
      <c r="J1208" s="16" t="s">
        <v>2359</v>
      </c>
      <c r="K1208" s="6" t="s">
        <v>2754</v>
      </c>
    </row>
    <row r="1209" spans="1:11">
      <c r="A1209">
        <v>38556251</v>
      </c>
      <c r="B1209">
        <v>7</v>
      </c>
      <c r="C1209" s="17" t="s">
        <v>4672</v>
      </c>
      <c r="D1209" s="17" t="s">
        <v>4769</v>
      </c>
      <c r="E1209" s="17" t="s">
        <v>4922</v>
      </c>
      <c r="F1209" s="17"/>
      <c r="G1209" s="17"/>
      <c r="H1209" s="17" t="s">
        <v>5164</v>
      </c>
      <c r="I1209" s="5">
        <v>76</v>
      </c>
      <c r="J1209" s="16" t="s">
        <v>2359</v>
      </c>
      <c r="K1209" s="6" t="s">
        <v>2754</v>
      </c>
    </row>
    <row r="1210" spans="1:11">
      <c r="A1210">
        <v>38559623</v>
      </c>
      <c r="B1210">
        <v>7</v>
      </c>
      <c r="C1210" s="17" t="s">
        <v>4688</v>
      </c>
      <c r="D1210" s="17"/>
      <c r="E1210" s="17" t="s">
        <v>5165</v>
      </c>
      <c r="F1210" s="17"/>
      <c r="G1210" s="17"/>
      <c r="H1210" s="17" t="s">
        <v>5166</v>
      </c>
      <c r="I1210" s="5" t="s">
        <v>2517</v>
      </c>
      <c r="J1210" s="16" t="s">
        <v>2359</v>
      </c>
      <c r="K1210" s="6" t="s">
        <v>2754</v>
      </c>
    </row>
    <row r="1211" spans="1:11">
      <c r="A1211">
        <v>38560138</v>
      </c>
      <c r="B1211">
        <v>8</v>
      </c>
      <c r="C1211" s="17" t="s">
        <v>5167</v>
      </c>
      <c r="D1211" s="17"/>
      <c r="E1211" s="17" t="s">
        <v>4696</v>
      </c>
      <c r="F1211" s="17" t="s">
        <v>4619</v>
      </c>
      <c r="G1211" s="17"/>
      <c r="H1211" s="17" t="s">
        <v>5168</v>
      </c>
      <c r="I1211" s="5" t="s">
        <v>2517</v>
      </c>
      <c r="J1211" s="16" t="s">
        <v>2359</v>
      </c>
      <c r="K1211" s="6" t="s">
        <v>2754</v>
      </c>
    </row>
    <row r="1212" spans="1:11">
      <c r="A1212">
        <v>38563613</v>
      </c>
      <c r="B1212">
        <v>9</v>
      </c>
      <c r="C1212" s="17" t="s">
        <v>5169</v>
      </c>
      <c r="D1212" s="17"/>
      <c r="E1212" s="17" t="s">
        <v>5170</v>
      </c>
      <c r="F1212" s="17"/>
      <c r="G1212" s="17"/>
      <c r="H1212" s="17" t="s">
        <v>5171</v>
      </c>
      <c r="I1212" s="5" t="s">
        <v>2517</v>
      </c>
      <c r="J1212" s="16" t="s">
        <v>2359</v>
      </c>
      <c r="K1212" s="6" t="s">
        <v>2754</v>
      </c>
    </row>
    <row r="1213" spans="1:11">
      <c r="A1213">
        <v>38596074</v>
      </c>
      <c r="B1213">
        <v>0</v>
      </c>
      <c r="C1213" s="17" t="s">
        <v>5172</v>
      </c>
      <c r="D1213" s="17" t="s">
        <v>5173</v>
      </c>
      <c r="E1213" s="17" t="s">
        <v>5174</v>
      </c>
      <c r="F1213" s="17"/>
      <c r="G1213" s="17"/>
      <c r="H1213" s="17" t="s">
        <v>5175</v>
      </c>
      <c r="I1213" s="5" t="s">
        <v>2517</v>
      </c>
      <c r="J1213" s="16" t="s">
        <v>2359</v>
      </c>
      <c r="K1213" s="6" t="s">
        <v>2754</v>
      </c>
    </row>
    <row r="1214" spans="1:11">
      <c r="A1214" s="48">
        <v>38600052</v>
      </c>
      <c r="C1214" s="48" t="s">
        <v>4249</v>
      </c>
      <c r="D1214" s="48"/>
      <c r="E1214" s="48" t="s">
        <v>4696</v>
      </c>
      <c r="F1214" s="48"/>
      <c r="H1214" t="s">
        <v>5176</v>
      </c>
      <c r="I1214" s="5" t="s">
        <v>2517</v>
      </c>
      <c r="J1214" s="6" t="s">
        <v>2359</v>
      </c>
      <c r="K1214" s="6" t="s">
        <v>2754</v>
      </c>
    </row>
    <row r="1215" spans="1:11">
      <c r="A1215">
        <v>38602862</v>
      </c>
      <c r="B1215">
        <v>4</v>
      </c>
      <c r="C1215" s="17" t="s">
        <v>759</v>
      </c>
      <c r="D1215" s="17" t="s">
        <v>2779</v>
      </c>
      <c r="E1215" s="17" t="s">
        <v>4771</v>
      </c>
      <c r="F1215" s="17"/>
      <c r="G1215" s="17"/>
      <c r="H1215" t="s">
        <v>5177</v>
      </c>
      <c r="I1215" s="5">
        <v>76</v>
      </c>
      <c r="J1215" s="16" t="s">
        <v>2359</v>
      </c>
      <c r="K1215" s="6" t="s">
        <v>2754</v>
      </c>
    </row>
    <row r="1216" spans="1:11">
      <c r="A1216" s="48">
        <v>38604624</v>
      </c>
      <c r="C1216" s="48" t="s">
        <v>5178</v>
      </c>
      <c r="D1216" s="48" t="s">
        <v>4922</v>
      </c>
      <c r="E1216" s="48" t="s">
        <v>4737</v>
      </c>
      <c r="F1216" s="48" t="s">
        <v>3869</v>
      </c>
      <c r="H1216" t="s">
        <v>5179</v>
      </c>
      <c r="I1216" s="5" t="s">
        <v>2517</v>
      </c>
      <c r="J1216" s="6" t="s">
        <v>2359</v>
      </c>
      <c r="K1216" s="6" t="s">
        <v>2754</v>
      </c>
    </row>
    <row r="1217" spans="1:11">
      <c r="A1217">
        <v>38610271</v>
      </c>
      <c r="B1217">
        <v>5</v>
      </c>
      <c r="C1217" s="17" t="s">
        <v>1050</v>
      </c>
      <c r="D1217" s="17" t="s">
        <v>5180</v>
      </c>
      <c r="E1217" s="17" t="s">
        <v>4781</v>
      </c>
      <c r="F1217" s="17" t="s">
        <v>4665</v>
      </c>
      <c r="G1217" s="17"/>
      <c r="H1217" s="17" t="s">
        <v>5181</v>
      </c>
      <c r="I1217" s="5" t="s">
        <v>2517</v>
      </c>
      <c r="J1217" s="16" t="s">
        <v>2359</v>
      </c>
      <c r="K1217" s="6" t="s">
        <v>2754</v>
      </c>
    </row>
    <row r="1218" spans="1:11">
      <c r="A1218">
        <v>38610568</v>
      </c>
      <c r="B1218">
        <v>7</v>
      </c>
      <c r="C1218" s="17" t="s">
        <v>3263</v>
      </c>
      <c r="D1218" s="17" t="s">
        <v>3714</v>
      </c>
      <c r="E1218" s="17" t="s">
        <v>2756</v>
      </c>
      <c r="F1218" s="17" t="s">
        <v>4706</v>
      </c>
      <c r="G1218" s="17"/>
      <c r="H1218" s="17" t="s">
        <v>5182</v>
      </c>
      <c r="I1218" s="5">
        <v>76</v>
      </c>
      <c r="J1218" s="16" t="s">
        <v>2359</v>
      </c>
      <c r="K1218" s="6" t="s">
        <v>2754</v>
      </c>
    </row>
    <row r="1219" spans="1:11">
      <c r="A1219">
        <v>38665235</v>
      </c>
      <c r="B1219">
        <v>6</v>
      </c>
      <c r="C1219" s="17" t="s">
        <v>3300</v>
      </c>
      <c r="D1219" s="17" t="s">
        <v>5183</v>
      </c>
      <c r="E1219" s="17" t="s">
        <v>4769</v>
      </c>
      <c r="F1219" s="56"/>
      <c r="G1219" s="17"/>
      <c r="H1219" s="17" t="s">
        <v>5184</v>
      </c>
      <c r="I1219" s="5">
        <v>76</v>
      </c>
      <c r="J1219" s="16" t="s">
        <v>2359</v>
      </c>
      <c r="K1219" s="6" t="s">
        <v>2754</v>
      </c>
    </row>
    <row r="1220" spans="1:11">
      <c r="A1220">
        <v>38667531</v>
      </c>
      <c r="B1220">
        <v>0</v>
      </c>
      <c r="C1220" s="17" t="s">
        <v>759</v>
      </c>
      <c r="D1220" s="17" t="s">
        <v>2779</v>
      </c>
      <c r="E1220" s="17" t="s">
        <v>5185</v>
      </c>
      <c r="F1220" s="49"/>
      <c r="G1220" s="17"/>
      <c r="H1220" t="s">
        <v>5177</v>
      </c>
      <c r="I1220" s="5" t="s">
        <v>2517</v>
      </c>
      <c r="J1220" s="16" t="s">
        <v>2359</v>
      </c>
      <c r="K1220" s="6" t="s">
        <v>2754</v>
      </c>
    </row>
    <row r="1221" spans="1:11">
      <c r="A1221">
        <v>38668046</v>
      </c>
      <c r="B1221">
        <v>4</v>
      </c>
      <c r="C1221" s="17" t="s">
        <v>5186</v>
      </c>
      <c r="D1221" s="17"/>
      <c r="E1221" s="17" t="s">
        <v>2756</v>
      </c>
      <c r="F1221" s="17" t="s">
        <v>5187</v>
      </c>
      <c r="G1221" s="17"/>
      <c r="H1221" s="17" t="s">
        <v>5188</v>
      </c>
      <c r="I1221" s="5" t="s">
        <v>2517</v>
      </c>
      <c r="J1221" s="16" t="s">
        <v>2359</v>
      </c>
      <c r="K1221" s="6" t="s">
        <v>2754</v>
      </c>
    </row>
    <row r="1222" spans="1:11">
      <c r="A1222" s="48">
        <v>38668996</v>
      </c>
      <c r="C1222" s="48" t="s">
        <v>3735</v>
      </c>
      <c r="D1222" s="48"/>
      <c r="E1222" s="48" t="s">
        <v>4636</v>
      </c>
      <c r="F1222" s="48"/>
      <c r="H1222" t="s">
        <v>5189</v>
      </c>
      <c r="I1222" s="5" t="s">
        <v>2517</v>
      </c>
      <c r="J1222" s="6" t="s">
        <v>2359</v>
      </c>
      <c r="K1222" s="6" t="s">
        <v>2754</v>
      </c>
    </row>
    <row r="1223" spans="1:11">
      <c r="A1223" s="48">
        <v>38669442</v>
      </c>
      <c r="C1223" s="48" t="s">
        <v>3114</v>
      </c>
      <c r="D1223" s="48" t="s">
        <v>5190</v>
      </c>
      <c r="E1223" s="48" t="s">
        <v>4706</v>
      </c>
      <c r="F1223" s="48" t="s">
        <v>3869</v>
      </c>
      <c r="H1223" t="s">
        <v>5191</v>
      </c>
      <c r="I1223" s="5" t="s">
        <v>2517</v>
      </c>
      <c r="J1223" s="6" t="s">
        <v>2359</v>
      </c>
      <c r="K1223" s="6" t="s">
        <v>2754</v>
      </c>
    </row>
    <row r="1224" spans="1:11">
      <c r="A1224">
        <v>38681548</v>
      </c>
      <c r="B1224">
        <v>3</v>
      </c>
      <c r="C1224" s="17" t="s">
        <v>4908</v>
      </c>
      <c r="D1224" s="17"/>
      <c r="E1224" s="17" t="s">
        <v>4909</v>
      </c>
      <c r="F1224" s="56"/>
      <c r="G1224" s="17"/>
      <c r="H1224" s="17" t="s">
        <v>5192</v>
      </c>
      <c r="I1224" s="5" t="s">
        <v>2517</v>
      </c>
      <c r="J1224" s="16" t="s">
        <v>2359</v>
      </c>
      <c r="K1224" s="6" t="s">
        <v>2754</v>
      </c>
    </row>
    <row r="1225" spans="1:11">
      <c r="A1225">
        <v>38682172</v>
      </c>
      <c r="B1225">
        <v>2</v>
      </c>
      <c r="C1225" s="17" t="s">
        <v>3209</v>
      </c>
      <c r="D1225" s="17" t="s">
        <v>3210</v>
      </c>
      <c r="E1225" s="17" t="s">
        <v>3211</v>
      </c>
      <c r="F1225" s="17"/>
      <c r="G1225" s="17"/>
      <c r="H1225" s="17" t="s">
        <v>5193</v>
      </c>
      <c r="I1225" s="5">
        <v>76</v>
      </c>
      <c r="J1225" s="16" t="s">
        <v>2359</v>
      </c>
      <c r="K1225" s="6" t="s">
        <v>2754</v>
      </c>
    </row>
    <row r="1226" spans="1:11">
      <c r="A1226">
        <v>38858734</v>
      </c>
      <c r="B1226">
        <v>9</v>
      </c>
      <c r="C1226" s="17" t="s">
        <v>2824</v>
      </c>
      <c r="D1226" s="17" t="s">
        <v>2825</v>
      </c>
      <c r="E1226" s="17" t="s">
        <v>4822</v>
      </c>
      <c r="F1226" s="17" t="s">
        <v>315</v>
      </c>
      <c r="G1226" s="17"/>
      <c r="H1226" s="16" t="s">
        <v>5194</v>
      </c>
      <c r="I1226" s="5" t="s">
        <v>2517</v>
      </c>
      <c r="J1226" s="16" t="s">
        <v>2359</v>
      </c>
      <c r="K1226" s="6" t="s">
        <v>2754</v>
      </c>
    </row>
    <row r="1227" spans="1:11">
      <c r="A1227" s="48">
        <v>38862485</v>
      </c>
      <c r="C1227" s="48" t="s">
        <v>5195</v>
      </c>
      <c r="D1227" s="48" t="s">
        <v>1024</v>
      </c>
      <c r="E1227" s="48" t="s">
        <v>5196</v>
      </c>
      <c r="F1227" s="48"/>
      <c r="H1227" t="s">
        <v>5197</v>
      </c>
      <c r="I1227" s="5" t="s">
        <v>2517</v>
      </c>
      <c r="J1227" s="6" t="s">
        <v>2359</v>
      </c>
      <c r="K1227" s="6" t="s">
        <v>2754</v>
      </c>
    </row>
    <row r="1228" spans="1:11">
      <c r="A1228">
        <v>38862738</v>
      </c>
      <c r="B1228">
        <v>3</v>
      </c>
      <c r="C1228" s="17" t="s">
        <v>3023</v>
      </c>
      <c r="D1228" s="49" t="s">
        <v>3426</v>
      </c>
      <c r="E1228" s="17" t="s">
        <v>4737</v>
      </c>
      <c r="F1228" s="17" t="s">
        <v>4593</v>
      </c>
      <c r="G1228" s="17"/>
      <c r="H1228" s="17" t="s">
        <v>5198</v>
      </c>
      <c r="I1228" s="5" t="s">
        <v>2517</v>
      </c>
      <c r="J1228" s="16" t="s">
        <v>2359</v>
      </c>
      <c r="K1228" s="6" t="s">
        <v>2754</v>
      </c>
    </row>
    <row r="1229" spans="1:11">
      <c r="A1229" s="48">
        <v>38864606</v>
      </c>
      <c r="C1229" s="48" t="s">
        <v>3061</v>
      </c>
      <c r="D1229" s="48" t="s">
        <v>3154</v>
      </c>
      <c r="E1229" s="48" t="s">
        <v>4771</v>
      </c>
      <c r="F1229" s="48"/>
      <c r="H1229" t="s">
        <v>5199</v>
      </c>
      <c r="I1229" s="5" t="s">
        <v>2517</v>
      </c>
      <c r="J1229" s="6" t="s">
        <v>2359</v>
      </c>
      <c r="K1229" s="6" t="s">
        <v>2754</v>
      </c>
    </row>
    <row r="1230" spans="1:11">
      <c r="A1230">
        <v>38864832</v>
      </c>
      <c r="B1230">
        <v>7</v>
      </c>
      <c r="C1230" s="17" t="s">
        <v>769</v>
      </c>
      <c r="D1230" s="17" t="s">
        <v>3061</v>
      </c>
      <c r="E1230" s="17" t="s">
        <v>5200</v>
      </c>
      <c r="F1230" s="17"/>
      <c r="G1230" s="17"/>
      <c r="H1230" s="17" t="s">
        <v>5201</v>
      </c>
      <c r="I1230" s="5">
        <v>76</v>
      </c>
      <c r="J1230" s="16" t="s">
        <v>2359</v>
      </c>
      <c r="K1230" s="6" t="s">
        <v>2754</v>
      </c>
    </row>
    <row r="1231" spans="1:11">
      <c r="A1231">
        <v>38865351</v>
      </c>
      <c r="B1231">
        <v>0</v>
      </c>
      <c r="C1231" s="17" t="s">
        <v>5202</v>
      </c>
      <c r="D1231" s="17" t="s">
        <v>5203</v>
      </c>
      <c r="E1231" s="17" t="s">
        <v>4972</v>
      </c>
      <c r="F1231" s="17"/>
      <c r="G1231" s="17"/>
      <c r="H1231" s="17" t="s">
        <v>5204</v>
      </c>
      <c r="I1231" s="5">
        <v>76</v>
      </c>
      <c r="J1231" s="16" t="s">
        <v>2359</v>
      </c>
      <c r="K1231" s="6" t="s">
        <v>2754</v>
      </c>
    </row>
    <row r="1232" spans="1:11">
      <c r="A1232">
        <v>38867877</v>
      </c>
      <c r="B1232">
        <v>1</v>
      </c>
      <c r="C1232" s="17" t="s">
        <v>4601</v>
      </c>
      <c r="D1232" s="57" t="s">
        <v>5205</v>
      </c>
      <c r="E1232" s="17" t="s">
        <v>3050</v>
      </c>
      <c r="F1232" s="17" t="s">
        <v>17</v>
      </c>
      <c r="G1232" s="17"/>
      <c r="H1232" s="17" t="s">
        <v>5206</v>
      </c>
      <c r="I1232" s="5">
        <v>76</v>
      </c>
      <c r="J1232" s="16" t="s">
        <v>2773</v>
      </c>
      <c r="K1232" s="6" t="s">
        <v>2754</v>
      </c>
    </row>
    <row r="1233" spans="1:11">
      <c r="A1233">
        <v>38874613</v>
      </c>
      <c r="B1233">
        <v>3</v>
      </c>
      <c r="C1233" s="17" t="s">
        <v>3394</v>
      </c>
      <c r="D1233" s="17"/>
      <c r="E1233" s="17" t="s">
        <v>4696</v>
      </c>
      <c r="F1233" s="17" t="s">
        <v>4676</v>
      </c>
      <c r="G1233" s="17"/>
      <c r="H1233" s="17" t="s">
        <v>5207</v>
      </c>
      <c r="I1233" s="5">
        <v>76</v>
      </c>
      <c r="J1233" s="16" t="s">
        <v>2359</v>
      </c>
      <c r="K1233" s="6" t="s">
        <v>2754</v>
      </c>
    </row>
    <row r="1234" spans="1:11">
      <c r="A1234" s="48">
        <v>38876458</v>
      </c>
      <c r="C1234" s="48" t="s">
        <v>2790</v>
      </c>
      <c r="D1234" s="48" t="s">
        <v>4830</v>
      </c>
      <c r="E1234" s="48" t="s">
        <v>4672</v>
      </c>
      <c r="F1234" s="48" t="s">
        <v>4619</v>
      </c>
      <c r="H1234" t="s">
        <v>5208</v>
      </c>
      <c r="I1234" s="5" t="s">
        <v>2517</v>
      </c>
      <c r="J1234" s="6" t="s">
        <v>2359</v>
      </c>
      <c r="K1234" s="6" t="s">
        <v>2754</v>
      </c>
    </row>
    <row r="1235" spans="1:11">
      <c r="A1235" s="48">
        <v>38886140</v>
      </c>
      <c r="C1235" s="48" t="s">
        <v>2058</v>
      </c>
      <c r="D1235" s="48" t="s">
        <v>3081</v>
      </c>
      <c r="E1235" s="48" t="s">
        <v>4706</v>
      </c>
      <c r="F1235" s="48"/>
      <c r="H1235" t="s">
        <v>5209</v>
      </c>
      <c r="I1235" s="5" t="s">
        <v>2517</v>
      </c>
      <c r="J1235" s="6" t="s">
        <v>2359</v>
      </c>
      <c r="K1235" s="6" t="s">
        <v>2754</v>
      </c>
    </row>
    <row r="1236" spans="1:11">
      <c r="A1236">
        <v>38941329</v>
      </c>
      <c r="B1236">
        <v>3</v>
      </c>
      <c r="C1236" s="17" t="s">
        <v>1933</v>
      </c>
      <c r="D1236" s="17" t="s">
        <v>2073</v>
      </c>
      <c r="E1236" s="17" t="s">
        <v>1817</v>
      </c>
      <c r="F1236" s="56"/>
      <c r="G1236" s="17"/>
      <c r="H1236" s="17" t="s">
        <v>5210</v>
      </c>
      <c r="I1236" s="5" t="s">
        <v>2517</v>
      </c>
      <c r="J1236" s="16" t="s">
        <v>2359</v>
      </c>
      <c r="K1236" s="6" t="s">
        <v>2754</v>
      </c>
    </row>
    <row r="1237" spans="1:11">
      <c r="A1237">
        <v>38941535</v>
      </c>
      <c r="B1237">
        <v>4</v>
      </c>
      <c r="C1237" s="17" t="s">
        <v>2852</v>
      </c>
      <c r="D1237" s="17" t="s">
        <v>1996</v>
      </c>
      <c r="E1237" s="17" t="s">
        <v>2756</v>
      </c>
      <c r="F1237" s="49" t="s">
        <v>5211</v>
      </c>
      <c r="G1237" s="17"/>
      <c r="H1237" s="17" t="s">
        <v>5212</v>
      </c>
      <c r="I1237" s="5">
        <v>76</v>
      </c>
      <c r="J1237" s="16" t="s">
        <v>2359</v>
      </c>
      <c r="K1237" s="6" t="s">
        <v>2754</v>
      </c>
    </row>
    <row r="1238" spans="1:11">
      <c r="A1238">
        <v>38944807</v>
      </c>
      <c r="B1238">
        <v>6</v>
      </c>
      <c r="C1238" s="17" t="s">
        <v>4215</v>
      </c>
      <c r="D1238" s="49" t="s">
        <v>2841</v>
      </c>
      <c r="E1238" s="17" t="s">
        <v>5213</v>
      </c>
      <c r="F1238" s="17" t="s">
        <v>4819</v>
      </c>
      <c r="G1238" s="17"/>
      <c r="H1238" s="17" t="s">
        <v>5214</v>
      </c>
      <c r="I1238" s="5" t="s">
        <v>2517</v>
      </c>
      <c r="J1238" s="16" t="s">
        <v>2359</v>
      </c>
      <c r="K1238" s="6" t="s">
        <v>2754</v>
      </c>
    </row>
    <row r="1239" spans="1:11">
      <c r="A1239">
        <v>38955839</v>
      </c>
      <c r="B1239">
        <v>9</v>
      </c>
      <c r="C1239" s="17" t="s">
        <v>2896</v>
      </c>
      <c r="D1239" s="17"/>
      <c r="E1239" s="17" t="s">
        <v>5215</v>
      </c>
      <c r="F1239" s="17" t="s">
        <v>4860</v>
      </c>
      <c r="G1239" s="17"/>
      <c r="H1239" s="17" t="s">
        <v>5216</v>
      </c>
      <c r="I1239" s="5" t="s">
        <v>2517</v>
      </c>
      <c r="J1239" s="16" t="s">
        <v>2359</v>
      </c>
      <c r="K1239" s="6" t="s">
        <v>2754</v>
      </c>
    </row>
    <row r="1240" spans="1:11">
      <c r="A1240">
        <v>38966531</v>
      </c>
      <c r="B1240">
        <v>3</v>
      </c>
      <c r="C1240" s="50" t="s">
        <v>836</v>
      </c>
      <c r="D1240" s="50" t="s">
        <v>2764</v>
      </c>
      <c r="E1240" s="50" t="s">
        <v>5217</v>
      </c>
      <c r="F1240" s="50"/>
      <c r="G1240" s="50"/>
      <c r="H1240" s="50" t="s">
        <v>5218</v>
      </c>
      <c r="I1240" s="52">
        <v>76</v>
      </c>
      <c r="J1240" s="53" t="s">
        <v>2359</v>
      </c>
      <c r="K1240" s="6" t="s">
        <v>2754</v>
      </c>
    </row>
    <row r="1241" spans="1:11">
      <c r="A1241">
        <v>38972281</v>
      </c>
      <c r="B1241">
        <v>1</v>
      </c>
      <c r="C1241" s="50" t="s">
        <v>2982</v>
      </c>
      <c r="D1241" s="50" t="s">
        <v>5219</v>
      </c>
      <c r="E1241" s="50" t="s">
        <v>4841</v>
      </c>
      <c r="F1241" s="50"/>
      <c r="G1241" s="50"/>
      <c r="H1241" s="50" t="s">
        <v>5220</v>
      </c>
      <c r="I1241" s="52">
        <v>76</v>
      </c>
      <c r="J1241" s="51" t="s">
        <v>2359</v>
      </c>
      <c r="K1241" s="6" t="s">
        <v>2754</v>
      </c>
    </row>
    <row r="1242" spans="1:11">
      <c r="A1242" s="48">
        <v>38975952</v>
      </c>
      <c r="B1242" s="48"/>
      <c r="C1242" s="47" t="s">
        <v>4212</v>
      </c>
      <c r="D1242" t="s">
        <v>5221</v>
      </c>
      <c r="E1242" t="s">
        <v>4601</v>
      </c>
      <c r="F1242" t="s">
        <v>5222</v>
      </c>
      <c r="H1242" t="s">
        <v>5223</v>
      </c>
      <c r="I1242" s="5" t="s">
        <v>2517</v>
      </c>
      <c r="J1242" s="16" t="s">
        <v>2359</v>
      </c>
      <c r="K1242" s="6" t="s">
        <v>2754</v>
      </c>
    </row>
    <row r="1243" spans="1:11">
      <c r="A1243">
        <v>38978695</v>
      </c>
      <c r="B1243">
        <v>4</v>
      </c>
      <c r="C1243" s="17" t="s">
        <v>4680</v>
      </c>
      <c r="D1243" s="17" t="s">
        <v>2979</v>
      </c>
      <c r="E1243" s="17" t="s">
        <v>5224</v>
      </c>
      <c r="F1243" s="49"/>
      <c r="G1243" s="17"/>
      <c r="H1243" s="17" t="s">
        <v>4681</v>
      </c>
      <c r="I1243" s="5">
        <v>76</v>
      </c>
      <c r="J1243" s="16" t="s">
        <v>2359</v>
      </c>
      <c r="K1243" s="6" t="s">
        <v>2754</v>
      </c>
    </row>
    <row r="1244" spans="1:11">
      <c r="A1244">
        <v>38986729</v>
      </c>
      <c r="B1244">
        <v>1</v>
      </c>
      <c r="C1244" s="17" t="s">
        <v>2955</v>
      </c>
      <c r="D1244" s="17" t="s">
        <v>2852</v>
      </c>
      <c r="E1244" s="17" t="s">
        <v>2756</v>
      </c>
      <c r="F1244" s="56" t="s">
        <v>4613</v>
      </c>
      <c r="G1244" s="17"/>
      <c r="H1244" s="17" t="s">
        <v>5225</v>
      </c>
      <c r="I1244" s="5">
        <v>76</v>
      </c>
      <c r="J1244" s="16" t="s">
        <v>2359</v>
      </c>
      <c r="K1244" s="6" t="s">
        <v>2754</v>
      </c>
    </row>
    <row r="1245" spans="1:11">
      <c r="A1245">
        <v>38986799</v>
      </c>
      <c r="B1245">
        <v>5</v>
      </c>
      <c r="C1245" s="17" t="s">
        <v>3295</v>
      </c>
      <c r="D1245" s="49"/>
      <c r="E1245" s="17" t="s">
        <v>5226</v>
      </c>
      <c r="F1245" s="17"/>
      <c r="G1245" s="17"/>
      <c r="H1245" s="17" t="s">
        <v>5227</v>
      </c>
      <c r="I1245" s="5" t="s">
        <v>2517</v>
      </c>
      <c r="J1245" s="16" t="s">
        <v>2359</v>
      </c>
      <c r="K1245" s="6" t="s">
        <v>2754</v>
      </c>
    </row>
    <row r="1246" spans="1:11">
      <c r="A1246">
        <v>38991813</v>
      </c>
      <c r="B1246">
        <v>0</v>
      </c>
      <c r="C1246" s="17" t="s">
        <v>3604</v>
      </c>
      <c r="D1246" s="17" t="s">
        <v>2802</v>
      </c>
      <c r="E1246" s="17" t="s">
        <v>2756</v>
      </c>
      <c r="F1246" s="56" t="s">
        <v>4819</v>
      </c>
      <c r="G1246" s="17"/>
      <c r="H1246" s="17" t="s">
        <v>5228</v>
      </c>
      <c r="I1246" s="5" t="s">
        <v>2517</v>
      </c>
      <c r="J1246" s="16" t="s">
        <v>2359</v>
      </c>
      <c r="K1246" s="6" t="s">
        <v>2754</v>
      </c>
    </row>
    <row r="1247" spans="1:11">
      <c r="A1247">
        <v>38994883</v>
      </c>
      <c r="B1247">
        <v>1</v>
      </c>
      <c r="C1247" s="17" t="s">
        <v>4356</v>
      </c>
      <c r="D1247" s="17" t="s">
        <v>5229</v>
      </c>
      <c r="E1247" s="56" t="s">
        <v>4948</v>
      </c>
      <c r="F1247" s="49"/>
      <c r="G1247" s="17"/>
      <c r="H1247" s="17" t="s">
        <v>5230</v>
      </c>
      <c r="I1247" s="5">
        <v>76</v>
      </c>
      <c r="J1247" s="16" t="s">
        <v>2359</v>
      </c>
      <c r="K1247" s="6" t="s">
        <v>2754</v>
      </c>
    </row>
    <row r="1248" spans="1:11">
      <c r="A1248">
        <v>38998130</v>
      </c>
      <c r="B1248">
        <v>0</v>
      </c>
      <c r="C1248" s="17" t="s">
        <v>1024</v>
      </c>
      <c r="D1248" s="17"/>
      <c r="E1248" s="17" t="s">
        <v>2756</v>
      </c>
      <c r="F1248" s="17" t="s">
        <v>4676</v>
      </c>
      <c r="G1248" s="17"/>
      <c r="H1248" s="50" t="s">
        <v>5231</v>
      </c>
      <c r="I1248" s="5">
        <v>76</v>
      </c>
      <c r="J1248" s="51" t="s">
        <v>2359</v>
      </c>
      <c r="K1248" s="6" t="s">
        <v>2754</v>
      </c>
    </row>
    <row r="1249" spans="1:11">
      <c r="A1249">
        <v>39389672</v>
      </c>
      <c r="B1249">
        <v>1</v>
      </c>
      <c r="C1249" s="17" t="s">
        <v>3061</v>
      </c>
      <c r="D1249" s="17" t="s">
        <v>2090</v>
      </c>
      <c r="E1249" s="17" t="s">
        <v>2827</v>
      </c>
      <c r="F1249" s="17" t="s">
        <v>3869</v>
      </c>
      <c r="G1249" s="17"/>
      <c r="H1249" s="17" t="s">
        <v>5232</v>
      </c>
      <c r="I1249" s="5" t="s">
        <v>2517</v>
      </c>
      <c r="J1249" s="16" t="s">
        <v>2359</v>
      </c>
      <c r="K1249" s="6" t="s">
        <v>2754</v>
      </c>
    </row>
    <row r="1250" spans="1:11">
      <c r="A1250">
        <v>39405003</v>
      </c>
      <c r="B1250">
        <v>3</v>
      </c>
      <c r="C1250" s="17" t="s">
        <v>5233</v>
      </c>
      <c r="D1250" s="17" t="s">
        <v>5234</v>
      </c>
      <c r="E1250" s="17" t="s">
        <v>4639</v>
      </c>
      <c r="F1250" s="56" t="s">
        <v>5235</v>
      </c>
      <c r="G1250" s="17"/>
      <c r="H1250" s="17" t="s">
        <v>5236</v>
      </c>
      <c r="I1250" s="5" t="s">
        <v>2517</v>
      </c>
      <c r="J1250" s="16" t="s">
        <v>2359</v>
      </c>
      <c r="K1250" s="6" t="s">
        <v>2754</v>
      </c>
    </row>
    <row r="1251" spans="1:11">
      <c r="A1251" s="48">
        <v>39773077</v>
      </c>
      <c r="C1251" s="48" t="s">
        <v>5237</v>
      </c>
      <c r="D1251" s="48" t="s">
        <v>5238</v>
      </c>
      <c r="E1251" s="48" t="s">
        <v>2756</v>
      </c>
      <c r="F1251" s="48"/>
      <c r="H1251" t="s">
        <v>5239</v>
      </c>
      <c r="I1251" s="5" t="s">
        <v>2517</v>
      </c>
      <c r="J1251" s="6" t="s">
        <v>2932</v>
      </c>
      <c r="K1251" s="6" t="s">
        <v>2754</v>
      </c>
    </row>
    <row r="1252" spans="1:11">
      <c r="A1252">
        <v>40188043</v>
      </c>
      <c r="B1252">
        <v>1</v>
      </c>
      <c r="C1252" s="17" t="s">
        <v>1024</v>
      </c>
      <c r="D1252" s="17"/>
      <c r="E1252" s="17" t="s">
        <v>4601</v>
      </c>
      <c r="F1252" s="17" t="s">
        <v>4794</v>
      </c>
      <c r="G1252" s="17"/>
      <c r="H1252" s="16" t="s">
        <v>5240</v>
      </c>
      <c r="I1252" s="5" t="s">
        <v>2481</v>
      </c>
      <c r="J1252" s="16" t="s">
        <v>2359</v>
      </c>
      <c r="K1252" s="6" t="s">
        <v>2754</v>
      </c>
    </row>
    <row r="1253" spans="1:11">
      <c r="A1253" s="48">
        <v>40757933</v>
      </c>
      <c r="C1253" s="48" t="s">
        <v>2798</v>
      </c>
      <c r="D1253" s="48" t="s">
        <v>2764</v>
      </c>
      <c r="E1253" s="48" t="s">
        <v>4601</v>
      </c>
      <c r="F1253" s="48"/>
      <c r="H1253" t="s">
        <v>5241</v>
      </c>
      <c r="I1253" s="5" t="s">
        <v>2517</v>
      </c>
      <c r="J1253" s="6" t="s">
        <v>2359</v>
      </c>
      <c r="K1253" s="6" t="s">
        <v>2754</v>
      </c>
    </row>
    <row r="1254" spans="1:11">
      <c r="A1254">
        <v>41108269</v>
      </c>
      <c r="B1254">
        <v>9</v>
      </c>
      <c r="C1254" s="17" t="s">
        <v>5242</v>
      </c>
      <c r="D1254" s="56" t="s">
        <v>5149</v>
      </c>
      <c r="E1254" s="17" t="s">
        <v>4636</v>
      </c>
      <c r="F1254" s="17" t="s">
        <v>4801</v>
      </c>
      <c r="G1254" s="17"/>
      <c r="H1254" s="17" t="s">
        <v>5243</v>
      </c>
      <c r="I1254" s="5" t="s">
        <v>2517</v>
      </c>
      <c r="J1254" s="16" t="s">
        <v>2359</v>
      </c>
      <c r="K1254" s="6" t="s">
        <v>2754</v>
      </c>
    </row>
    <row r="1255" spans="1:11">
      <c r="A1255" s="48">
        <v>41180412</v>
      </c>
      <c r="C1255" s="48" t="s">
        <v>5244</v>
      </c>
      <c r="D1255" s="48"/>
      <c r="E1255" s="48" t="s">
        <v>4601</v>
      </c>
      <c r="F1255" s="48" t="s">
        <v>2756</v>
      </c>
      <c r="H1255" t="s">
        <v>5245</v>
      </c>
      <c r="I1255" s="5" t="s">
        <v>2517</v>
      </c>
      <c r="J1255" s="6" t="s">
        <v>2359</v>
      </c>
      <c r="K1255" s="6" t="s">
        <v>2754</v>
      </c>
    </row>
    <row r="1256" spans="1:11">
      <c r="A1256">
        <v>41446368</v>
      </c>
      <c r="B1256">
        <v>9</v>
      </c>
      <c r="C1256" s="17" t="s">
        <v>5246</v>
      </c>
      <c r="D1256" s="17"/>
      <c r="E1256" s="17" t="s">
        <v>5247</v>
      </c>
      <c r="F1256" s="17"/>
      <c r="G1256" s="17"/>
      <c r="H1256" s="17" t="s">
        <v>5248</v>
      </c>
      <c r="I1256" s="5" t="s">
        <v>2178</v>
      </c>
      <c r="J1256" s="16" t="s">
        <v>2359</v>
      </c>
      <c r="K1256" s="6" t="s">
        <v>2754</v>
      </c>
    </row>
    <row r="1257" spans="1:11">
      <c r="A1257">
        <v>41618864</v>
      </c>
      <c r="B1257">
        <v>1</v>
      </c>
      <c r="C1257" s="17" t="s">
        <v>2886</v>
      </c>
      <c r="D1257" s="17" t="s">
        <v>3862</v>
      </c>
      <c r="E1257" s="17" t="s">
        <v>4621</v>
      </c>
      <c r="F1257" s="17"/>
      <c r="G1257" s="17"/>
      <c r="H1257" s="17" t="s">
        <v>5249</v>
      </c>
      <c r="I1257" s="5">
        <v>11</v>
      </c>
      <c r="J1257" s="16" t="s">
        <v>2359</v>
      </c>
      <c r="K1257" s="6" t="s">
        <v>2754</v>
      </c>
    </row>
    <row r="1258" spans="1:11">
      <c r="A1258">
        <v>41673118</v>
      </c>
      <c r="B1258">
        <v>7</v>
      </c>
      <c r="C1258" s="17" t="s">
        <v>1024</v>
      </c>
      <c r="D1258" s="17"/>
      <c r="E1258" s="17" t="s">
        <v>4725</v>
      </c>
      <c r="F1258" s="17"/>
      <c r="G1258" s="17"/>
      <c r="H1258" s="17" t="s">
        <v>5250</v>
      </c>
      <c r="I1258" s="5">
        <v>76</v>
      </c>
      <c r="J1258" s="16" t="s">
        <v>2359</v>
      </c>
      <c r="K1258" s="6" t="s">
        <v>2754</v>
      </c>
    </row>
    <row r="1259" spans="1:11">
      <c r="A1259">
        <v>41681186</v>
      </c>
      <c r="B1259">
        <v>1</v>
      </c>
      <c r="C1259" s="17" t="s">
        <v>3066</v>
      </c>
      <c r="D1259" s="17"/>
      <c r="E1259" s="17" t="s">
        <v>2756</v>
      </c>
      <c r="F1259" s="17"/>
      <c r="G1259" s="17"/>
      <c r="H1259" s="17" t="s">
        <v>5251</v>
      </c>
      <c r="I1259" s="5" t="s">
        <v>2178</v>
      </c>
      <c r="J1259" s="16" t="s">
        <v>2359</v>
      </c>
      <c r="K1259" s="6" t="s">
        <v>2754</v>
      </c>
    </row>
    <row r="1260" spans="1:11">
      <c r="A1260">
        <v>41681608</v>
      </c>
      <c r="B1260">
        <v>8</v>
      </c>
      <c r="C1260" s="17" t="s">
        <v>5252</v>
      </c>
      <c r="D1260" s="17" t="s">
        <v>2756</v>
      </c>
      <c r="E1260" s="17" t="s">
        <v>3780</v>
      </c>
      <c r="F1260" s="17" t="s">
        <v>2757</v>
      </c>
      <c r="G1260" s="17"/>
      <c r="H1260" s="17" t="s">
        <v>5253</v>
      </c>
      <c r="I1260" s="5" t="s">
        <v>2517</v>
      </c>
      <c r="J1260" s="16" t="s">
        <v>2359</v>
      </c>
      <c r="K1260" s="6" t="s">
        <v>2754</v>
      </c>
    </row>
    <row r="1261" spans="1:11">
      <c r="A1261">
        <v>41734500</v>
      </c>
      <c r="B1261">
        <v>0</v>
      </c>
      <c r="C1261" s="17" t="s">
        <v>2845</v>
      </c>
      <c r="D1261" s="17" t="s">
        <v>4879</v>
      </c>
      <c r="E1261" s="17" t="s">
        <v>5254</v>
      </c>
      <c r="F1261" s="17"/>
      <c r="G1261" s="17"/>
      <c r="H1261" s="17" t="s">
        <v>5255</v>
      </c>
      <c r="I1261" s="5">
        <v>11</v>
      </c>
      <c r="J1261" s="16" t="s">
        <v>2359</v>
      </c>
      <c r="K1261" s="6" t="s">
        <v>2754</v>
      </c>
    </row>
    <row r="1262" spans="1:11">
      <c r="A1262">
        <v>41767033</v>
      </c>
      <c r="B1262">
        <v>4</v>
      </c>
      <c r="C1262" s="17" t="s">
        <v>5256</v>
      </c>
      <c r="D1262" s="17"/>
      <c r="E1262" s="17" t="s">
        <v>5257</v>
      </c>
      <c r="F1262" s="17"/>
      <c r="G1262" s="17"/>
      <c r="H1262" s="17" t="s">
        <v>5258</v>
      </c>
      <c r="I1262" s="5" t="s">
        <v>2178</v>
      </c>
      <c r="J1262" s="16" t="s">
        <v>2359</v>
      </c>
      <c r="K1262" s="6" t="s">
        <v>2754</v>
      </c>
    </row>
    <row r="1263" spans="1:11">
      <c r="A1263">
        <v>41773734</v>
      </c>
      <c r="B1263">
        <v>3</v>
      </c>
      <c r="C1263" s="17" t="s">
        <v>3076</v>
      </c>
      <c r="D1263" s="17"/>
      <c r="E1263" s="17" t="s">
        <v>4737</v>
      </c>
      <c r="F1263" s="17"/>
      <c r="G1263" s="17"/>
      <c r="H1263" s="16" t="s">
        <v>5259</v>
      </c>
      <c r="I1263" s="5" t="s">
        <v>2517</v>
      </c>
      <c r="J1263" s="16" t="s">
        <v>2359</v>
      </c>
      <c r="K1263" s="6" t="s">
        <v>2754</v>
      </c>
    </row>
    <row r="1264" spans="1:11">
      <c r="A1264">
        <v>41885504</v>
      </c>
      <c r="B1264">
        <v>7</v>
      </c>
      <c r="C1264" s="17" t="s">
        <v>2756</v>
      </c>
      <c r="D1264" s="57"/>
      <c r="E1264" s="57" t="s">
        <v>5260</v>
      </c>
      <c r="F1264" s="17"/>
      <c r="G1264" s="17"/>
      <c r="H1264" s="17" t="s">
        <v>5261</v>
      </c>
      <c r="I1264" s="5" t="s">
        <v>2496</v>
      </c>
      <c r="J1264" s="16" t="s">
        <v>2359</v>
      </c>
      <c r="K1264" s="6" t="s">
        <v>2754</v>
      </c>
    </row>
    <row r="1265" spans="1:11">
      <c r="A1265" s="48">
        <v>41905074</v>
      </c>
      <c r="C1265" s="48" t="s">
        <v>3882</v>
      </c>
      <c r="D1265" s="48"/>
      <c r="E1265" s="48" t="s">
        <v>5262</v>
      </c>
      <c r="F1265" s="48"/>
      <c r="H1265" t="s">
        <v>5263</v>
      </c>
      <c r="I1265" s="5" t="s">
        <v>2517</v>
      </c>
      <c r="J1265" s="6" t="s">
        <v>2359</v>
      </c>
      <c r="K1265" s="6" t="s">
        <v>2754</v>
      </c>
    </row>
    <row r="1266" spans="1:11">
      <c r="A1266">
        <v>41907078</v>
      </c>
      <c r="B1266">
        <v>7</v>
      </c>
      <c r="C1266" s="17" t="s">
        <v>4639</v>
      </c>
      <c r="D1266" s="57" t="s">
        <v>5013</v>
      </c>
      <c r="E1266" s="17" t="s">
        <v>2764</v>
      </c>
      <c r="F1266" s="17"/>
      <c r="G1266" s="17"/>
      <c r="H1266" s="17" t="s">
        <v>5264</v>
      </c>
      <c r="I1266" s="5" t="s">
        <v>2496</v>
      </c>
      <c r="J1266" s="16" t="s">
        <v>2359</v>
      </c>
      <c r="K1266" s="6" t="s">
        <v>2754</v>
      </c>
    </row>
    <row r="1267" spans="1:11">
      <c r="A1267">
        <v>41914151</v>
      </c>
      <c r="B1267">
        <v>6</v>
      </c>
      <c r="C1267" s="17" t="s">
        <v>3020</v>
      </c>
      <c r="D1267" s="17"/>
      <c r="E1267" s="17" t="s">
        <v>5265</v>
      </c>
      <c r="F1267" s="17"/>
      <c r="G1267" s="17"/>
      <c r="H1267" s="17" t="s">
        <v>5266</v>
      </c>
      <c r="I1267" s="5" t="s">
        <v>2517</v>
      </c>
      <c r="J1267" s="16" t="s">
        <v>3135</v>
      </c>
      <c r="K1267" s="6" t="s">
        <v>2754</v>
      </c>
    </row>
    <row r="1268" spans="1:11">
      <c r="A1268">
        <v>41927276</v>
      </c>
      <c r="B1268">
        <v>4</v>
      </c>
      <c r="C1268" s="17" t="s">
        <v>3674</v>
      </c>
      <c r="D1268" s="17"/>
      <c r="E1268" s="17" t="s">
        <v>5159</v>
      </c>
      <c r="F1268" s="49"/>
      <c r="G1268" s="17"/>
      <c r="H1268" s="17" t="s">
        <v>5267</v>
      </c>
      <c r="I1268" s="5" t="s">
        <v>2517</v>
      </c>
      <c r="J1268" s="16" t="s">
        <v>2359</v>
      </c>
      <c r="K1268" s="6" t="s">
        <v>2754</v>
      </c>
    </row>
    <row r="1269" spans="1:11">
      <c r="A1269">
        <v>41933078</v>
      </c>
      <c r="B1269">
        <v>7</v>
      </c>
      <c r="C1269" s="17" t="s">
        <v>5268</v>
      </c>
      <c r="D1269" s="57"/>
      <c r="E1269" s="57" t="s">
        <v>2779</v>
      </c>
      <c r="F1269" s="17"/>
      <c r="G1269" s="17"/>
      <c r="H1269" s="17" t="s">
        <v>5269</v>
      </c>
      <c r="I1269" s="5" t="s">
        <v>2496</v>
      </c>
      <c r="J1269" s="16" t="s">
        <v>2359</v>
      </c>
      <c r="K1269" s="6" t="s">
        <v>2754</v>
      </c>
    </row>
    <row r="1270" spans="1:11">
      <c r="A1270">
        <v>41934504</v>
      </c>
      <c r="B1270">
        <v>8</v>
      </c>
      <c r="C1270" s="17" t="s">
        <v>5270</v>
      </c>
      <c r="D1270" s="17"/>
      <c r="E1270" s="17" t="s">
        <v>5271</v>
      </c>
      <c r="F1270" s="17"/>
      <c r="G1270" s="17"/>
      <c r="H1270" s="17" t="s">
        <v>5272</v>
      </c>
      <c r="I1270" s="5" t="s">
        <v>2496</v>
      </c>
      <c r="J1270" s="16" t="s">
        <v>2359</v>
      </c>
      <c r="K1270" s="6" t="s">
        <v>2754</v>
      </c>
    </row>
    <row r="1271" spans="1:11">
      <c r="A1271">
        <v>41939384</v>
      </c>
      <c r="B1271">
        <v>3</v>
      </c>
      <c r="C1271" s="17" t="s">
        <v>3271</v>
      </c>
      <c r="D1271" s="57" t="s">
        <v>3272</v>
      </c>
      <c r="E1271" s="17" t="s">
        <v>5273</v>
      </c>
      <c r="F1271" s="17" t="s">
        <v>5274</v>
      </c>
      <c r="G1271" s="17"/>
      <c r="H1271" s="17" t="s">
        <v>5275</v>
      </c>
      <c r="I1271" s="5" t="s">
        <v>2496</v>
      </c>
      <c r="J1271" s="16" t="s">
        <v>2359</v>
      </c>
      <c r="K1271" s="6" t="s">
        <v>2754</v>
      </c>
    </row>
    <row r="1272" spans="1:11">
      <c r="A1272">
        <v>41945140</v>
      </c>
      <c r="B1272">
        <v>8</v>
      </c>
      <c r="C1272" s="17" t="s">
        <v>5081</v>
      </c>
      <c r="D1272" s="17" t="s">
        <v>3229</v>
      </c>
      <c r="E1272" s="17" t="s">
        <v>4706</v>
      </c>
      <c r="F1272" s="17" t="s">
        <v>3869</v>
      </c>
      <c r="G1272" s="17"/>
      <c r="H1272" s="17" t="s">
        <v>5276</v>
      </c>
      <c r="I1272" s="5">
        <v>76</v>
      </c>
      <c r="J1272" s="16" t="s">
        <v>2359</v>
      </c>
      <c r="K1272" s="6" t="s">
        <v>2754</v>
      </c>
    </row>
    <row r="1273" spans="1:11">
      <c r="A1273">
        <v>42029852</v>
      </c>
      <c r="B1273">
        <v>8</v>
      </c>
      <c r="C1273" s="17" t="s">
        <v>1498</v>
      </c>
      <c r="D1273" s="49" t="s">
        <v>769</v>
      </c>
      <c r="E1273" s="17" t="s">
        <v>4639</v>
      </c>
      <c r="F1273" s="17" t="s">
        <v>5277</v>
      </c>
      <c r="G1273" s="17"/>
      <c r="H1273" s="17" t="s">
        <v>5278</v>
      </c>
      <c r="I1273" s="5" t="s">
        <v>2517</v>
      </c>
      <c r="J1273" s="16" t="s">
        <v>2359</v>
      </c>
      <c r="K1273" s="6" t="s">
        <v>2754</v>
      </c>
    </row>
    <row r="1274" spans="1:11">
      <c r="A1274">
        <v>42062818</v>
      </c>
      <c r="B1274">
        <v>6</v>
      </c>
      <c r="C1274" s="17" t="s">
        <v>5279</v>
      </c>
      <c r="D1274" s="17" t="s">
        <v>5280</v>
      </c>
      <c r="E1274" s="17" t="s">
        <v>4737</v>
      </c>
      <c r="F1274" s="17"/>
      <c r="G1274" s="17"/>
      <c r="H1274" s="17" t="s">
        <v>5281</v>
      </c>
      <c r="I1274" s="5" t="s">
        <v>2517</v>
      </c>
      <c r="J1274" s="16" t="s">
        <v>2359</v>
      </c>
      <c r="K1274" s="6" t="s">
        <v>2754</v>
      </c>
    </row>
    <row r="1275" spans="1:11">
      <c r="A1275">
        <v>42092662</v>
      </c>
      <c r="B1275">
        <v>2</v>
      </c>
      <c r="C1275" s="17" t="s">
        <v>3687</v>
      </c>
      <c r="D1275" s="17" t="s">
        <v>2826</v>
      </c>
      <c r="E1275" s="17" t="s">
        <v>4598</v>
      </c>
      <c r="F1275" s="17"/>
      <c r="G1275" s="17"/>
      <c r="H1275" s="17" t="s">
        <v>5282</v>
      </c>
      <c r="I1275" s="5" t="s">
        <v>2517</v>
      </c>
      <c r="J1275" s="16" t="s">
        <v>2359</v>
      </c>
      <c r="K1275" s="6" t="s">
        <v>2754</v>
      </c>
    </row>
    <row r="1276" spans="1:11">
      <c r="A1276">
        <v>42123493</v>
      </c>
      <c r="B1276">
        <v>9</v>
      </c>
      <c r="C1276" s="17" t="s">
        <v>3179</v>
      </c>
      <c r="D1276" s="17" t="s">
        <v>2863</v>
      </c>
      <c r="E1276" s="17" t="s">
        <v>4672</v>
      </c>
      <c r="F1276" s="49" t="s">
        <v>4855</v>
      </c>
      <c r="G1276" s="17"/>
      <c r="H1276" s="17" t="s">
        <v>5283</v>
      </c>
      <c r="I1276" s="5" t="s">
        <v>2517</v>
      </c>
      <c r="J1276" s="16" t="s">
        <v>2359</v>
      </c>
      <c r="K1276" s="6" t="s">
        <v>2754</v>
      </c>
    </row>
    <row r="1277" spans="1:11">
      <c r="A1277">
        <v>42151435</v>
      </c>
      <c r="B1277">
        <v>0</v>
      </c>
      <c r="C1277" s="17" t="s">
        <v>1498</v>
      </c>
      <c r="D1277" s="49"/>
      <c r="E1277" s="17" t="s">
        <v>4684</v>
      </c>
      <c r="F1277" s="17"/>
      <c r="G1277" s="17"/>
      <c r="H1277" s="17" t="s">
        <v>5284</v>
      </c>
      <c r="I1277" s="5" t="s">
        <v>2412</v>
      </c>
      <c r="J1277" s="16" t="s">
        <v>2359</v>
      </c>
      <c r="K1277" s="6" t="s">
        <v>2754</v>
      </c>
    </row>
    <row r="1278" spans="1:11">
      <c r="A1278">
        <v>42754362</v>
      </c>
      <c r="B1278">
        <v>1</v>
      </c>
      <c r="C1278" s="17" t="s">
        <v>2058</v>
      </c>
      <c r="D1278" s="17" t="s">
        <v>3123</v>
      </c>
      <c r="E1278" s="17" t="s">
        <v>4648</v>
      </c>
      <c r="F1278" s="17"/>
      <c r="G1278" s="17"/>
      <c r="H1278" s="16" t="s">
        <v>5105</v>
      </c>
      <c r="I1278" s="73" t="s">
        <v>2412</v>
      </c>
      <c r="J1278" s="16" t="s">
        <v>2359</v>
      </c>
      <c r="K1278" s="6" t="s">
        <v>2754</v>
      </c>
    </row>
    <row r="1279" spans="1:11">
      <c r="A1279">
        <v>42783058</v>
      </c>
      <c r="B1279">
        <v>9</v>
      </c>
      <c r="C1279" s="17" t="s">
        <v>5285</v>
      </c>
      <c r="D1279" s="17" t="s">
        <v>3029</v>
      </c>
      <c r="E1279" s="17" t="s">
        <v>5286</v>
      </c>
      <c r="F1279" s="17"/>
      <c r="G1279" s="17"/>
      <c r="H1279" s="17" t="s">
        <v>5287</v>
      </c>
      <c r="I1279" s="5" t="s">
        <v>2447</v>
      </c>
      <c r="J1279" s="16" t="s">
        <v>2359</v>
      </c>
      <c r="K1279" s="6" t="s">
        <v>2754</v>
      </c>
    </row>
    <row r="1280" spans="1:11">
      <c r="A1280">
        <v>42874924</v>
      </c>
      <c r="B1280">
        <v>3</v>
      </c>
      <c r="C1280" s="17" t="s">
        <v>2986</v>
      </c>
      <c r="D1280" s="49" t="s">
        <v>2837</v>
      </c>
      <c r="E1280" s="17" t="s">
        <v>4936</v>
      </c>
      <c r="F1280" s="17" t="s">
        <v>4801</v>
      </c>
      <c r="G1280" s="17"/>
      <c r="H1280" s="17" t="s">
        <v>5288</v>
      </c>
      <c r="I1280" s="5" t="s">
        <v>2412</v>
      </c>
      <c r="J1280" s="16" t="s">
        <v>5289</v>
      </c>
      <c r="K1280" s="6" t="s">
        <v>2754</v>
      </c>
    </row>
    <row r="1281" spans="1:11">
      <c r="A1281">
        <v>42878303</v>
      </c>
      <c r="B1281">
        <v>8</v>
      </c>
      <c r="C1281" s="49" t="s">
        <v>2982</v>
      </c>
      <c r="D1281" s="17" t="s">
        <v>3045</v>
      </c>
      <c r="E1281" s="17" t="s">
        <v>5290</v>
      </c>
      <c r="F1281" s="17"/>
      <c r="G1281" s="17"/>
      <c r="H1281" s="17" t="s">
        <v>5291</v>
      </c>
      <c r="I1281" s="5" t="s">
        <v>2412</v>
      </c>
      <c r="J1281" s="16" t="s">
        <v>2359</v>
      </c>
      <c r="K1281" s="6" t="s">
        <v>2754</v>
      </c>
    </row>
    <row r="1282" spans="1:11">
      <c r="A1282">
        <v>43018198</v>
      </c>
      <c r="B1282">
        <v>5</v>
      </c>
      <c r="C1282" s="17" t="s">
        <v>5292</v>
      </c>
      <c r="D1282" s="17"/>
      <c r="E1282" s="17" t="s">
        <v>5293</v>
      </c>
      <c r="F1282" s="56"/>
      <c r="G1282" s="17"/>
      <c r="H1282" s="17" t="s">
        <v>5294</v>
      </c>
      <c r="I1282" s="5" t="s">
        <v>2517</v>
      </c>
      <c r="J1282" s="16" t="s">
        <v>2359</v>
      </c>
      <c r="K1282" s="6" t="s">
        <v>2754</v>
      </c>
    </row>
    <row r="1283" spans="1:11">
      <c r="A1283">
        <v>43025348</v>
      </c>
      <c r="B1283">
        <v>2</v>
      </c>
      <c r="C1283" s="17" t="s">
        <v>2849</v>
      </c>
      <c r="D1283" s="49"/>
      <c r="E1283" s="17" t="s">
        <v>4696</v>
      </c>
      <c r="F1283" s="17" t="s">
        <v>2756</v>
      </c>
      <c r="G1283" s="17"/>
      <c r="H1283" s="17" t="s">
        <v>5295</v>
      </c>
      <c r="I1283" s="5" t="s">
        <v>2412</v>
      </c>
      <c r="J1283" s="16" t="s">
        <v>2359</v>
      </c>
      <c r="K1283" s="6" t="s">
        <v>2754</v>
      </c>
    </row>
    <row r="1284" spans="1:11">
      <c r="A1284">
        <v>43028119</v>
      </c>
      <c r="B1284">
        <v>6</v>
      </c>
      <c r="C1284" s="17" t="s">
        <v>3439</v>
      </c>
      <c r="D1284" s="49" t="s">
        <v>1498</v>
      </c>
      <c r="E1284" s="17" t="s">
        <v>4832</v>
      </c>
      <c r="F1284" s="17" t="s">
        <v>4619</v>
      </c>
      <c r="G1284" s="17"/>
      <c r="H1284" s="17" t="s">
        <v>5296</v>
      </c>
      <c r="I1284" s="5" t="s">
        <v>2412</v>
      </c>
      <c r="J1284" s="16" t="s">
        <v>2359</v>
      </c>
      <c r="K1284" s="6" t="s">
        <v>2754</v>
      </c>
    </row>
    <row r="1285" spans="1:11">
      <c r="A1285">
        <v>43041811</v>
      </c>
      <c r="B1285">
        <v>9</v>
      </c>
      <c r="C1285" s="50" t="s">
        <v>3198</v>
      </c>
      <c r="D1285" s="50"/>
      <c r="E1285" s="50" t="s">
        <v>4860</v>
      </c>
      <c r="F1285" s="50" t="s">
        <v>5297</v>
      </c>
      <c r="G1285" s="50"/>
      <c r="H1285" s="50" t="s">
        <v>5298</v>
      </c>
      <c r="I1285" s="52">
        <v>76</v>
      </c>
      <c r="J1285" s="53" t="s">
        <v>2359</v>
      </c>
      <c r="K1285" s="6" t="s">
        <v>2754</v>
      </c>
    </row>
    <row r="1286" spans="1:11">
      <c r="A1286">
        <v>43044022</v>
      </c>
      <c r="B1286">
        <v>8</v>
      </c>
      <c r="C1286" s="17" t="s">
        <v>1085</v>
      </c>
      <c r="D1286" s="17"/>
      <c r="E1286" s="17" t="s">
        <v>2764</v>
      </c>
      <c r="F1286" s="56"/>
      <c r="G1286" s="17"/>
      <c r="H1286" s="17" t="s">
        <v>5299</v>
      </c>
      <c r="I1286" s="5" t="s">
        <v>2517</v>
      </c>
      <c r="J1286" s="16" t="s">
        <v>2359</v>
      </c>
      <c r="K1286" s="6" t="s">
        <v>2754</v>
      </c>
    </row>
    <row r="1287" spans="1:11">
      <c r="A1287">
        <v>43055384</v>
      </c>
      <c r="B1287">
        <v>6</v>
      </c>
      <c r="C1287" s="17" t="s">
        <v>5300</v>
      </c>
      <c r="D1287" s="17"/>
      <c r="E1287" s="17" t="s">
        <v>5301</v>
      </c>
      <c r="F1287" s="17" t="s">
        <v>3269</v>
      </c>
      <c r="G1287" s="17"/>
      <c r="H1287" s="17" t="s">
        <v>5302</v>
      </c>
      <c r="I1287" s="5" t="s">
        <v>2500</v>
      </c>
      <c r="J1287" s="16" t="s">
        <v>2359</v>
      </c>
      <c r="K1287" s="6" t="s">
        <v>2754</v>
      </c>
    </row>
    <row r="1288" spans="1:11">
      <c r="A1288">
        <v>43071130</v>
      </c>
      <c r="B1288">
        <v>1</v>
      </c>
      <c r="C1288" s="17" t="s">
        <v>5303</v>
      </c>
      <c r="D1288" s="17"/>
      <c r="E1288" s="17" t="s">
        <v>4832</v>
      </c>
      <c r="F1288" s="17" t="s">
        <v>2756</v>
      </c>
      <c r="G1288" s="17"/>
      <c r="H1288" s="17" t="s">
        <v>5304</v>
      </c>
      <c r="I1288" s="5" t="s">
        <v>2178</v>
      </c>
      <c r="J1288" s="16" t="s">
        <v>2359</v>
      </c>
      <c r="K1288" s="6" t="s">
        <v>2754</v>
      </c>
    </row>
    <row r="1289" spans="1:11">
      <c r="A1289">
        <v>43114369</v>
      </c>
      <c r="B1289">
        <v>9</v>
      </c>
      <c r="C1289" s="17" t="s">
        <v>2845</v>
      </c>
      <c r="D1289" s="49"/>
      <c r="E1289" s="17" t="s">
        <v>4672</v>
      </c>
      <c r="F1289" s="17"/>
      <c r="G1289" s="17"/>
      <c r="H1289" s="17" t="s">
        <v>5305</v>
      </c>
      <c r="I1289" s="5" t="s">
        <v>2412</v>
      </c>
      <c r="J1289" s="16" t="s">
        <v>2359</v>
      </c>
      <c r="K1289" s="6" t="s">
        <v>2754</v>
      </c>
    </row>
    <row r="1290" spans="1:11" ht="30">
      <c r="A1290">
        <v>43252041</v>
      </c>
      <c r="B1290">
        <v>1</v>
      </c>
      <c r="C1290" s="17" t="s">
        <v>3097</v>
      </c>
      <c r="D1290" s="49" t="s">
        <v>2877</v>
      </c>
      <c r="E1290" s="17" t="s">
        <v>4854</v>
      </c>
      <c r="F1290" s="17" t="s">
        <v>5306</v>
      </c>
      <c r="G1290" s="17"/>
      <c r="H1290" s="17" t="s">
        <v>5307</v>
      </c>
      <c r="I1290" s="5" t="s">
        <v>2412</v>
      </c>
      <c r="J1290" s="16" t="s">
        <v>2359</v>
      </c>
      <c r="K1290" s="6" t="s">
        <v>2754</v>
      </c>
    </row>
    <row r="1291" spans="1:11">
      <c r="A1291">
        <v>43278878</v>
      </c>
      <c r="B1291">
        <v>1</v>
      </c>
      <c r="C1291" s="17" t="s">
        <v>3529</v>
      </c>
      <c r="D1291" s="17" t="s">
        <v>4112</v>
      </c>
      <c r="E1291" s="17" t="s">
        <v>5147</v>
      </c>
      <c r="F1291" s="17"/>
      <c r="G1291" s="17"/>
      <c r="H1291" s="50" t="s">
        <v>5308</v>
      </c>
      <c r="I1291" s="5">
        <v>76</v>
      </c>
      <c r="J1291" s="51" t="s">
        <v>2889</v>
      </c>
      <c r="K1291" s="6" t="s">
        <v>2754</v>
      </c>
    </row>
    <row r="1292" spans="1:11">
      <c r="A1292">
        <v>43289228</v>
      </c>
      <c r="B1292">
        <v>1</v>
      </c>
      <c r="C1292" s="17" t="s">
        <v>3522</v>
      </c>
      <c r="D1292" s="49" t="s">
        <v>3322</v>
      </c>
      <c r="E1292" s="17" t="s">
        <v>4618</v>
      </c>
      <c r="F1292" s="17" t="s">
        <v>2756</v>
      </c>
      <c r="G1292" s="17"/>
      <c r="H1292" s="17" t="s">
        <v>5309</v>
      </c>
      <c r="I1292" s="5" t="s">
        <v>2412</v>
      </c>
      <c r="J1292" s="16" t="s">
        <v>2359</v>
      </c>
      <c r="K1292" s="6" t="s">
        <v>2754</v>
      </c>
    </row>
    <row r="1293" spans="1:11">
      <c r="A1293">
        <v>43402078</v>
      </c>
      <c r="B1293">
        <v>6</v>
      </c>
      <c r="C1293" s="17" t="s">
        <v>5310</v>
      </c>
      <c r="D1293" s="17" t="s">
        <v>3687</v>
      </c>
      <c r="E1293" s="17" t="s">
        <v>3356</v>
      </c>
      <c r="F1293" s="17"/>
      <c r="G1293" s="17"/>
      <c r="H1293" s="16" t="s">
        <v>5311</v>
      </c>
      <c r="I1293" s="5" t="s">
        <v>2517</v>
      </c>
      <c r="J1293" s="16" t="s">
        <v>2359</v>
      </c>
      <c r="K1293" s="6" t="s">
        <v>2754</v>
      </c>
    </row>
    <row r="1294" spans="1:11">
      <c r="A1294">
        <v>43616495</v>
      </c>
      <c r="B1294">
        <v>3</v>
      </c>
      <c r="C1294" s="17" t="s">
        <v>2852</v>
      </c>
      <c r="D1294" s="17" t="s">
        <v>5312</v>
      </c>
      <c r="E1294" s="17" t="s">
        <v>356</v>
      </c>
      <c r="F1294" s="17"/>
      <c r="G1294" s="17"/>
      <c r="H1294" s="17" t="s">
        <v>5313</v>
      </c>
      <c r="I1294" s="5" t="s">
        <v>2412</v>
      </c>
      <c r="J1294" s="16" t="s">
        <v>2359</v>
      </c>
      <c r="K1294" s="6" t="s">
        <v>2754</v>
      </c>
    </row>
    <row r="1295" spans="1:11">
      <c r="A1295" s="48">
        <v>43645863</v>
      </c>
      <c r="C1295" s="48" t="s">
        <v>2795</v>
      </c>
      <c r="D1295" s="48" t="s">
        <v>2845</v>
      </c>
      <c r="E1295" s="48" t="s">
        <v>4601</v>
      </c>
      <c r="F1295" s="48" t="s">
        <v>4837</v>
      </c>
      <c r="H1295" t="s">
        <v>5314</v>
      </c>
      <c r="I1295" s="5" t="s">
        <v>2517</v>
      </c>
      <c r="J1295" s="6" t="s">
        <v>2359</v>
      </c>
      <c r="K1295" s="6" t="s">
        <v>2754</v>
      </c>
    </row>
    <row r="1296" spans="1:11">
      <c r="A1296">
        <v>43668847</v>
      </c>
      <c r="B1296">
        <v>5</v>
      </c>
      <c r="C1296" s="17" t="s">
        <v>2764</v>
      </c>
      <c r="D1296" s="17"/>
      <c r="E1296" s="17" t="s">
        <v>4696</v>
      </c>
      <c r="F1296" s="17"/>
      <c r="G1296" s="17"/>
      <c r="H1296" s="17" t="s">
        <v>5315</v>
      </c>
      <c r="I1296" s="5" t="s">
        <v>2412</v>
      </c>
      <c r="J1296" s="16" t="s">
        <v>2359</v>
      </c>
      <c r="K1296" s="6" t="s">
        <v>2754</v>
      </c>
    </row>
    <row r="1297" spans="1:11" ht="30">
      <c r="A1297">
        <v>43721531</v>
      </c>
      <c r="B1297">
        <v>1</v>
      </c>
      <c r="C1297" s="17" t="s">
        <v>2845</v>
      </c>
      <c r="D1297" s="49" t="s">
        <v>5316</v>
      </c>
      <c r="E1297" s="17" t="s">
        <v>2756</v>
      </c>
      <c r="F1297" s="17" t="s">
        <v>2090</v>
      </c>
      <c r="G1297" s="17"/>
      <c r="H1297" s="17" t="s">
        <v>5317</v>
      </c>
      <c r="I1297" s="5" t="s">
        <v>2412</v>
      </c>
      <c r="J1297" s="16" t="s">
        <v>2359</v>
      </c>
      <c r="K1297" s="6" t="s">
        <v>2754</v>
      </c>
    </row>
    <row r="1298" spans="1:11">
      <c r="A1298">
        <v>43745728</v>
      </c>
      <c r="B1298">
        <v>7</v>
      </c>
      <c r="C1298" s="17" t="s">
        <v>3198</v>
      </c>
      <c r="D1298" s="17" t="s">
        <v>3157</v>
      </c>
      <c r="E1298" s="17" t="s">
        <v>5318</v>
      </c>
      <c r="F1298" s="17"/>
      <c r="G1298" s="17"/>
      <c r="H1298" s="17" t="s">
        <v>5319</v>
      </c>
      <c r="I1298" s="5" t="s">
        <v>2412</v>
      </c>
      <c r="J1298" s="16" t="s">
        <v>2359</v>
      </c>
      <c r="K1298" s="6" t="s">
        <v>2754</v>
      </c>
    </row>
    <row r="1299" spans="1:11">
      <c r="A1299">
        <v>43794861</v>
      </c>
      <c r="C1299" t="s">
        <v>3318</v>
      </c>
      <c r="E1299" t="s">
        <v>4747</v>
      </c>
      <c r="H1299" t="s">
        <v>5320</v>
      </c>
      <c r="I1299" s="5" t="s">
        <v>2517</v>
      </c>
      <c r="J1299" s="6" t="s">
        <v>2359</v>
      </c>
      <c r="K1299" s="6" t="s">
        <v>2754</v>
      </c>
    </row>
    <row r="1300" spans="1:11">
      <c r="A1300">
        <v>43820185</v>
      </c>
      <c r="B1300">
        <v>9</v>
      </c>
      <c r="C1300" s="17" t="s">
        <v>3180</v>
      </c>
      <c r="D1300" s="17"/>
      <c r="E1300" s="17" t="s">
        <v>5321</v>
      </c>
      <c r="F1300" s="17"/>
      <c r="G1300" s="17"/>
      <c r="H1300" s="17" t="s">
        <v>5322</v>
      </c>
      <c r="I1300" s="5" t="s">
        <v>2412</v>
      </c>
      <c r="J1300" s="16" t="s">
        <v>2359</v>
      </c>
      <c r="K1300" s="6" t="s">
        <v>2754</v>
      </c>
    </row>
    <row r="1301" spans="1:11">
      <c r="A1301">
        <v>43821417</v>
      </c>
      <c r="B1301">
        <v>7</v>
      </c>
      <c r="C1301" s="17" t="s">
        <v>2897</v>
      </c>
      <c r="D1301" s="49" t="s">
        <v>2837</v>
      </c>
      <c r="E1301" s="17" t="s">
        <v>4794</v>
      </c>
      <c r="F1301" s="17" t="s">
        <v>5323</v>
      </c>
      <c r="G1301" s="17"/>
      <c r="H1301" s="17" t="s">
        <v>5324</v>
      </c>
      <c r="I1301" s="5" t="s">
        <v>2412</v>
      </c>
      <c r="J1301" s="16" t="s">
        <v>2359</v>
      </c>
      <c r="K1301" s="6" t="s">
        <v>2754</v>
      </c>
    </row>
    <row r="1302" spans="1:11" ht="30">
      <c r="A1302">
        <v>43987005</v>
      </c>
      <c r="B1302">
        <v>9</v>
      </c>
      <c r="C1302" s="17" t="s">
        <v>5325</v>
      </c>
      <c r="D1302" s="49" t="s">
        <v>3069</v>
      </c>
      <c r="E1302" s="17" t="s">
        <v>5162</v>
      </c>
      <c r="F1302" s="17" t="s">
        <v>3869</v>
      </c>
      <c r="G1302" s="17"/>
      <c r="H1302" s="17" t="s">
        <v>5326</v>
      </c>
      <c r="I1302" s="5" t="s">
        <v>2412</v>
      </c>
      <c r="J1302" s="16" t="s">
        <v>2359</v>
      </c>
      <c r="K1302" s="6" t="s">
        <v>2754</v>
      </c>
    </row>
    <row r="1303" spans="1:11">
      <c r="A1303">
        <v>44432050</v>
      </c>
      <c r="B1303">
        <v>2</v>
      </c>
      <c r="C1303" s="17" t="s">
        <v>4945</v>
      </c>
      <c r="D1303" s="17"/>
      <c r="E1303" s="17" t="s">
        <v>3033</v>
      </c>
      <c r="F1303" s="17"/>
      <c r="G1303" s="17"/>
      <c r="H1303" s="50" t="s">
        <v>5327</v>
      </c>
      <c r="I1303" s="5">
        <v>76</v>
      </c>
      <c r="J1303" s="51" t="s">
        <v>2359</v>
      </c>
      <c r="K1303" s="6" t="s">
        <v>2754</v>
      </c>
    </row>
    <row r="1304" spans="1:11">
      <c r="A1304">
        <v>45477940</v>
      </c>
      <c r="B1304">
        <v>1</v>
      </c>
      <c r="C1304" s="17" t="s">
        <v>2756</v>
      </c>
      <c r="D1304" s="17"/>
      <c r="E1304" s="17" t="s">
        <v>5075</v>
      </c>
      <c r="F1304" s="17" t="s">
        <v>5328</v>
      </c>
      <c r="G1304" s="17"/>
      <c r="H1304" s="17" t="s">
        <v>5329</v>
      </c>
      <c r="I1304" s="5" t="s">
        <v>2517</v>
      </c>
      <c r="J1304" s="16" t="s">
        <v>2359</v>
      </c>
      <c r="K1304" s="6" t="s">
        <v>2754</v>
      </c>
    </row>
    <row r="1305" spans="1:11">
      <c r="A1305">
        <v>45483462</v>
      </c>
      <c r="B1305">
        <v>5</v>
      </c>
      <c r="C1305" s="17" t="s">
        <v>4520</v>
      </c>
      <c r="D1305" s="17" t="s">
        <v>1566</v>
      </c>
      <c r="E1305" s="17" t="s">
        <v>5330</v>
      </c>
      <c r="F1305" s="17" t="s">
        <v>5331</v>
      </c>
      <c r="G1305" s="17"/>
      <c r="H1305" s="17" t="s">
        <v>5332</v>
      </c>
      <c r="I1305" s="5" t="s">
        <v>2517</v>
      </c>
      <c r="J1305" s="16" t="s">
        <v>2359</v>
      </c>
      <c r="K1305" s="6" t="s">
        <v>2754</v>
      </c>
    </row>
    <row r="1306" spans="1:11">
      <c r="A1306" s="48">
        <v>48608775</v>
      </c>
      <c r="C1306" s="48" t="s">
        <v>2884</v>
      </c>
      <c r="D1306" s="48" t="s">
        <v>3795</v>
      </c>
      <c r="E1306" s="48" t="s">
        <v>5333</v>
      </c>
      <c r="F1306" s="48"/>
      <c r="H1306" t="s">
        <v>5334</v>
      </c>
      <c r="I1306" s="5" t="s">
        <v>2517</v>
      </c>
      <c r="J1306" s="6" t="s">
        <v>2359</v>
      </c>
      <c r="K1306" s="6" t="s">
        <v>2754</v>
      </c>
    </row>
    <row r="1307" spans="1:11">
      <c r="A1307" s="48">
        <v>48621987</v>
      </c>
      <c r="C1307" s="48" t="s">
        <v>5335</v>
      </c>
      <c r="D1307" s="48" t="s">
        <v>5336</v>
      </c>
      <c r="E1307" s="48" t="s">
        <v>5337</v>
      </c>
      <c r="F1307" s="48"/>
      <c r="H1307" t="s">
        <v>5338</v>
      </c>
      <c r="I1307" s="5" t="s">
        <v>2444</v>
      </c>
      <c r="J1307" s="6" t="s">
        <v>5339</v>
      </c>
      <c r="K1307" s="6" t="s">
        <v>2754</v>
      </c>
    </row>
    <row r="1308" spans="1:11">
      <c r="A1308">
        <v>49766765</v>
      </c>
      <c r="B1308">
        <v>1</v>
      </c>
      <c r="C1308" s="17" t="s">
        <v>4601</v>
      </c>
      <c r="D1308" s="17" t="s">
        <v>5340</v>
      </c>
      <c r="E1308" s="17" t="s">
        <v>3457</v>
      </c>
      <c r="F1308" s="17"/>
      <c r="G1308" s="17"/>
      <c r="H1308" s="17" t="s">
        <v>5341</v>
      </c>
      <c r="I1308" s="5" t="s">
        <v>2517</v>
      </c>
      <c r="J1308" s="16" t="s">
        <v>2359</v>
      </c>
      <c r="K1308" s="6" t="s">
        <v>2754</v>
      </c>
    </row>
    <row r="1309" spans="1:11">
      <c r="A1309">
        <v>49787580</v>
      </c>
      <c r="B1309">
        <v>6</v>
      </c>
      <c r="C1309" s="17" t="s">
        <v>2955</v>
      </c>
      <c r="D1309" s="17" t="s">
        <v>5342</v>
      </c>
      <c r="E1309" s="17" t="s">
        <v>5157</v>
      </c>
      <c r="F1309" s="17" t="s">
        <v>5343</v>
      </c>
      <c r="G1309" s="17"/>
      <c r="H1309" s="17" t="s">
        <v>5344</v>
      </c>
      <c r="I1309" s="5" t="s">
        <v>2178</v>
      </c>
      <c r="J1309" s="16" t="s">
        <v>2359</v>
      </c>
      <c r="K1309" s="6" t="s">
        <v>2754</v>
      </c>
    </row>
    <row r="1310" spans="1:11">
      <c r="A1310">
        <v>50848178</v>
      </c>
      <c r="B1310">
        <v>4</v>
      </c>
      <c r="C1310" s="50" t="s">
        <v>5345</v>
      </c>
      <c r="D1310" s="50" t="s">
        <v>2845</v>
      </c>
      <c r="E1310" s="50" t="s">
        <v>4593</v>
      </c>
      <c r="F1310" s="50"/>
      <c r="G1310" s="50"/>
      <c r="H1310" s="50" t="s">
        <v>5346</v>
      </c>
      <c r="I1310" s="52">
        <v>63</v>
      </c>
      <c r="J1310" s="53" t="s">
        <v>2359</v>
      </c>
      <c r="K1310" s="6" t="s">
        <v>2754</v>
      </c>
    </row>
    <row r="1311" spans="1:11">
      <c r="A1311">
        <v>51570532</v>
      </c>
      <c r="B1311">
        <v>7</v>
      </c>
      <c r="C1311" s="17" t="s">
        <v>1566</v>
      </c>
      <c r="D1311" s="49"/>
      <c r="E1311" s="17" t="s">
        <v>5347</v>
      </c>
      <c r="F1311" s="17" t="s">
        <v>2090</v>
      </c>
      <c r="G1311" s="17"/>
      <c r="H1311" s="17" t="s">
        <v>5348</v>
      </c>
      <c r="I1311" s="5" t="s">
        <v>2517</v>
      </c>
      <c r="J1311" s="16" t="s">
        <v>2359</v>
      </c>
      <c r="K1311" s="6" t="s">
        <v>2754</v>
      </c>
    </row>
    <row r="1312" spans="1:11">
      <c r="A1312">
        <v>51611485</v>
      </c>
      <c r="B1312">
        <v>6</v>
      </c>
      <c r="C1312" s="17" t="s">
        <v>5349</v>
      </c>
      <c r="D1312" s="49"/>
      <c r="E1312" s="17" t="s">
        <v>4854</v>
      </c>
      <c r="F1312" s="17" t="s">
        <v>2090</v>
      </c>
      <c r="G1312" s="17"/>
      <c r="H1312" s="17" t="s">
        <v>5350</v>
      </c>
      <c r="I1312" s="5" t="s">
        <v>2178</v>
      </c>
      <c r="J1312" s="16" t="s">
        <v>2359</v>
      </c>
      <c r="K1312" s="6" t="s">
        <v>2754</v>
      </c>
    </row>
    <row r="1313" spans="1:11">
      <c r="A1313" s="48">
        <v>51902940</v>
      </c>
      <c r="B1313" s="48"/>
      <c r="C1313" t="s">
        <v>5351</v>
      </c>
      <c r="E1313" s="47" t="s">
        <v>5352</v>
      </c>
      <c r="F1313" t="s">
        <v>5353</v>
      </c>
      <c r="H1313" t="s">
        <v>5354</v>
      </c>
      <c r="I1313" s="5" t="s">
        <v>2517</v>
      </c>
      <c r="J1313" s="16" t="s">
        <v>2359</v>
      </c>
      <c r="K1313" s="6" t="s">
        <v>2754</v>
      </c>
    </row>
    <row r="1314" spans="1:11">
      <c r="A1314">
        <v>51929494</v>
      </c>
      <c r="B1314">
        <v>9</v>
      </c>
      <c r="C1314" s="54" t="s">
        <v>759</v>
      </c>
      <c r="D1314" s="54"/>
      <c r="E1314" s="54" t="s">
        <v>4601</v>
      </c>
      <c r="F1314" s="54" t="s">
        <v>4837</v>
      </c>
      <c r="G1314" s="54"/>
      <c r="H1314" s="54" t="s">
        <v>5355</v>
      </c>
      <c r="I1314" s="55" t="s">
        <v>2517</v>
      </c>
      <c r="J1314" s="54" t="s">
        <v>2359</v>
      </c>
      <c r="K1314" s="6" t="s">
        <v>2754</v>
      </c>
    </row>
    <row r="1315" spans="1:11">
      <c r="A1315">
        <v>51999545</v>
      </c>
      <c r="B1315">
        <v>5</v>
      </c>
      <c r="C1315" s="17" t="s">
        <v>3127</v>
      </c>
      <c r="D1315" s="17" t="s">
        <v>2901</v>
      </c>
      <c r="E1315" s="17" t="s">
        <v>2090</v>
      </c>
      <c r="F1315" s="49"/>
      <c r="G1315" s="17"/>
      <c r="H1315" s="17" t="s">
        <v>5356</v>
      </c>
      <c r="I1315" s="5">
        <v>76</v>
      </c>
      <c r="J1315" s="16" t="s">
        <v>2359</v>
      </c>
      <c r="K1315" s="6" t="s">
        <v>2754</v>
      </c>
    </row>
    <row r="1316" spans="1:11">
      <c r="A1316">
        <v>52008335</v>
      </c>
      <c r="B1316">
        <v>8</v>
      </c>
      <c r="C1316" s="17" t="s">
        <v>5357</v>
      </c>
      <c r="D1316" s="56" t="s">
        <v>3234</v>
      </c>
      <c r="E1316" s="17" t="s">
        <v>4737</v>
      </c>
      <c r="F1316" s="17" t="s">
        <v>5358</v>
      </c>
      <c r="G1316" s="17"/>
      <c r="H1316" s="16" t="s">
        <v>5359</v>
      </c>
      <c r="I1316" s="5" t="s">
        <v>2517</v>
      </c>
      <c r="J1316" s="16" t="s">
        <v>2359</v>
      </c>
      <c r="K1316" s="6" t="s">
        <v>2754</v>
      </c>
    </row>
    <row r="1317" spans="1:11">
      <c r="A1317">
        <v>52259790</v>
      </c>
      <c r="B1317">
        <v>2</v>
      </c>
      <c r="C1317" s="17" t="s">
        <v>5360</v>
      </c>
      <c r="D1317" s="17" t="s">
        <v>5361</v>
      </c>
      <c r="E1317" s="17" t="s">
        <v>5362</v>
      </c>
      <c r="F1317" s="17"/>
      <c r="G1317" s="17"/>
      <c r="H1317" s="17" t="s">
        <v>5363</v>
      </c>
      <c r="I1317" s="5">
        <v>11</v>
      </c>
      <c r="J1317" s="16" t="s">
        <v>2359</v>
      </c>
      <c r="K1317" s="6" t="s">
        <v>2754</v>
      </c>
    </row>
    <row r="1318" spans="1:11">
      <c r="A1318">
        <v>52275004</v>
      </c>
      <c r="B1318">
        <v>9</v>
      </c>
      <c r="C1318" s="17" t="s">
        <v>2896</v>
      </c>
      <c r="D1318" s="17"/>
      <c r="E1318" s="17" t="s">
        <v>5364</v>
      </c>
      <c r="F1318" s="17"/>
      <c r="G1318" s="17"/>
      <c r="H1318" s="50" t="s">
        <v>5365</v>
      </c>
      <c r="I1318" s="5">
        <v>76</v>
      </c>
      <c r="J1318" s="51" t="s">
        <v>2359</v>
      </c>
      <c r="K1318" s="6" t="s">
        <v>2754</v>
      </c>
    </row>
    <row r="1319" spans="1:11">
      <c r="A1319">
        <v>52351131</v>
      </c>
      <c r="B1319">
        <v>1</v>
      </c>
      <c r="C1319" s="17" t="s">
        <v>701</v>
      </c>
      <c r="D1319" s="17"/>
      <c r="E1319" s="17" t="s">
        <v>4832</v>
      </c>
      <c r="F1319" s="17"/>
      <c r="G1319" s="17"/>
      <c r="H1319" s="17" t="s">
        <v>5366</v>
      </c>
      <c r="I1319" s="5">
        <v>76</v>
      </c>
      <c r="J1319" s="16" t="s">
        <v>2359</v>
      </c>
      <c r="K1319" s="6" t="s">
        <v>2754</v>
      </c>
    </row>
    <row r="1320" spans="1:11">
      <c r="A1320">
        <v>52383317</v>
      </c>
      <c r="B1320">
        <v>1</v>
      </c>
      <c r="C1320" s="17" t="s">
        <v>4568</v>
      </c>
      <c r="D1320" s="17" t="s">
        <v>4146</v>
      </c>
      <c r="E1320" s="17" t="s">
        <v>4696</v>
      </c>
      <c r="F1320" s="17" t="s">
        <v>4937</v>
      </c>
      <c r="G1320" s="17"/>
      <c r="H1320" s="17" t="s">
        <v>5367</v>
      </c>
      <c r="I1320" s="5" t="s">
        <v>2178</v>
      </c>
      <c r="J1320" s="16" t="s">
        <v>2359</v>
      </c>
      <c r="K1320" s="6" t="s">
        <v>2754</v>
      </c>
    </row>
    <row r="1321" spans="1:11">
      <c r="A1321">
        <v>52412402</v>
      </c>
      <c r="B1321">
        <v>5</v>
      </c>
      <c r="C1321" s="17" t="s">
        <v>2979</v>
      </c>
      <c r="D1321" s="17" t="s">
        <v>3957</v>
      </c>
      <c r="E1321" s="17" t="s">
        <v>5368</v>
      </c>
      <c r="F1321" s="17" t="s">
        <v>3868</v>
      </c>
      <c r="G1321" s="17"/>
      <c r="H1321" s="17" t="s">
        <v>5369</v>
      </c>
      <c r="I1321" s="5" t="s">
        <v>2178</v>
      </c>
      <c r="J1321" s="16" t="s">
        <v>2359</v>
      </c>
      <c r="K1321" s="6" t="s">
        <v>2754</v>
      </c>
    </row>
    <row r="1322" spans="1:11">
      <c r="A1322">
        <v>52438966</v>
      </c>
      <c r="B1322">
        <v>1</v>
      </c>
      <c r="C1322" s="17" t="s">
        <v>4341</v>
      </c>
      <c r="D1322" s="17"/>
      <c r="E1322" s="17" t="s">
        <v>4860</v>
      </c>
      <c r="F1322" s="17" t="s">
        <v>4757</v>
      </c>
      <c r="G1322" s="17"/>
      <c r="H1322" s="17" t="s">
        <v>5370</v>
      </c>
      <c r="I1322" s="5" t="s">
        <v>2178</v>
      </c>
      <c r="J1322" s="16" t="s">
        <v>2359</v>
      </c>
      <c r="K1322" s="6" t="s">
        <v>2754</v>
      </c>
    </row>
    <row r="1323" spans="1:11">
      <c r="A1323">
        <v>52697785</v>
      </c>
      <c r="B1323">
        <v>3</v>
      </c>
      <c r="C1323" s="17" t="s">
        <v>5371</v>
      </c>
      <c r="D1323" s="17" t="s">
        <v>2884</v>
      </c>
      <c r="E1323" s="17" t="s">
        <v>4972</v>
      </c>
      <c r="F1323" s="49"/>
      <c r="G1323" s="17"/>
      <c r="H1323" s="17" t="s">
        <v>5372</v>
      </c>
      <c r="I1323" s="5" t="s">
        <v>2517</v>
      </c>
      <c r="J1323" s="16" t="s">
        <v>2359</v>
      </c>
      <c r="K1323" s="6" t="s">
        <v>2754</v>
      </c>
    </row>
    <row r="1324" spans="1:11">
      <c r="A1324" s="48">
        <v>52724505</v>
      </c>
      <c r="C1324" s="48" t="s">
        <v>769</v>
      </c>
      <c r="D1324" s="48"/>
      <c r="E1324" s="48" t="s">
        <v>4619</v>
      </c>
      <c r="F1324" s="48"/>
      <c r="H1324" t="s">
        <v>5373</v>
      </c>
      <c r="I1324" s="5" t="s">
        <v>2517</v>
      </c>
      <c r="J1324" s="6" t="s">
        <v>2359</v>
      </c>
      <c r="K1324" s="6" t="s">
        <v>2754</v>
      </c>
    </row>
    <row r="1325" spans="1:11">
      <c r="A1325">
        <v>52804316</v>
      </c>
      <c r="B1325">
        <v>2</v>
      </c>
      <c r="C1325" s="17" t="s">
        <v>3303</v>
      </c>
      <c r="D1325" s="17" t="s">
        <v>2961</v>
      </c>
      <c r="E1325" s="17" t="s">
        <v>5374</v>
      </c>
      <c r="F1325" s="17"/>
      <c r="G1325" s="17"/>
      <c r="H1325" s="17" t="s">
        <v>5375</v>
      </c>
      <c r="I1325" s="5" t="s">
        <v>2412</v>
      </c>
      <c r="J1325" s="16" t="s">
        <v>2359</v>
      </c>
      <c r="K1325" s="6" t="s">
        <v>2754</v>
      </c>
    </row>
    <row r="1326" spans="1:11">
      <c r="A1326">
        <v>53076077</v>
      </c>
      <c r="B1326">
        <v>6</v>
      </c>
      <c r="C1326" s="17" t="s">
        <v>2824</v>
      </c>
      <c r="D1326" s="17" t="s">
        <v>3780</v>
      </c>
      <c r="E1326" s="17" t="s">
        <v>2825</v>
      </c>
      <c r="F1326" s="17" t="s">
        <v>5376</v>
      </c>
      <c r="G1326" s="17"/>
      <c r="H1326" s="17" t="s">
        <v>5377</v>
      </c>
      <c r="I1326" s="5" t="s">
        <v>2178</v>
      </c>
      <c r="J1326" s="16" t="s">
        <v>2359</v>
      </c>
      <c r="K1326" s="6" t="s">
        <v>2754</v>
      </c>
    </row>
    <row r="1327" spans="1:11">
      <c r="A1327">
        <v>53165202</v>
      </c>
      <c r="B1327">
        <v>2</v>
      </c>
      <c r="C1327" s="17" t="s">
        <v>5378</v>
      </c>
      <c r="D1327" s="17"/>
      <c r="E1327" s="17" t="s">
        <v>5379</v>
      </c>
      <c r="F1327" s="56"/>
      <c r="G1327" s="17"/>
      <c r="H1327" s="17" t="s">
        <v>5380</v>
      </c>
      <c r="I1327" s="5" t="s">
        <v>2517</v>
      </c>
      <c r="J1327" s="16" t="s">
        <v>2359</v>
      </c>
      <c r="K1327" s="6" t="s">
        <v>2754</v>
      </c>
    </row>
    <row r="1328" spans="1:11">
      <c r="A1328">
        <v>54257532</v>
      </c>
      <c r="B1328">
        <v>7</v>
      </c>
      <c r="C1328" s="17" t="s">
        <v>5381</v>
      </c>
      <c r="D1328" s="17" t="s">
        <v>5382</v>
      </c>
      <c r="E1328" s="17" t="s">
        <v>5383</v>
      </c>
      <c r="F1328" s="17"/>
      <c r="G1328" s="17"/>
      <c r="H1328" s="17" t="s">
        <v>5384</v>
      </c>
      <c r="I1328" s="5">
        <v>76</v>
      </c>
      <c r="J1328" s="16" t="s">
        <v>2359</v>
      </c>
      <c r="K1328" s="6" t="s">
        <v>2754</v>
      </c>
    </row>
    <row r="1329" spans="1:11">
      <c r="A1329" s="48">
        <v>55062667</v>
      </c>
      <c r="C1329" s="48" t="s">
        <v>168</v>
      </c>
      <c r="D1329" s="48" t="s">
        <v>2884</v>
      </c>
      <c r="E1329" s="48" t="s">
        <v>5385</v>
      </c>
      <c r="F1329" s="48"/>
      <c r="H1329" t="s">
        <v>5386</v>
      </c>
      <c r="I1329" s="5" t="s">
        <v>2517</v>
      </c>
      <c r="J1329" s="6" t="s">
        <v>2359</v>
      </c>
      <c r="K1329" s="6" t="s">
        <v>2754</v>
      </c>
    </row>
    <row r="1330" spans="1:11">
      <c r="A1330">
        <v>56083267</v>
      </c>
      <c r="B1330">
        <v>9</v>
      </c>
      <c r="C1330" s="17" t="s">
        <v>1024</v>
      </c>
      <c r="D1330" s="17" t="s">
        <v>1024</v>
      </c>
      <c r="E1330" s="17" t="s">
        <v>2756</v>
      </c>
      <c r="F1330" s="17" t="s">
        <v>4797</v>
      </c>
      <c r="G1330" s="17"/>
      <c r="H1330" s="17" t="s">
        <v>5387</v>
      </c>
      <c r="I1330" s="5">
        <v>76</v>
      </c>
      <c r="J1330" s="16" t="s">
        <v>2359</v>
      </c>
      <c r="K1330" s="6" t="s">
        <v>2754</v>
      </c>
    </row>
    <row r="1331" spans="1:11">
      <c r="A1331">
        <v>59669438</v>
      </c>
      <c r="B1331">
        <v>9</v>
      </c>
      <c r="C1331" s="17" t="s">
        <v>2841</v>
      </c>
      <c r="D1331" s="17" t="s">
        <v>3327</v>
      </c>
      <c r="E1331" s="17" t="s">
        <v>4794</v>
      </c>
      <c r="F1331" s="17"/>
      <c r="G1331" s="17"/>
      <c r="H1331" s="17" t="s">
        <v>5388</v>
      </c>
      <c r="I1331" s="5">
        <v>76</v>
      </c>
      <c r="J1331" s="16" t="s">
        <v>2359</v>
      </c>
      <c r="K1331" s="6" t="s">
        <v>2754</v>
      </c>
    </row>
    <row r="1332" spans="1:11">
      <c r="A1332" s="48">
        <v>59816906</v>
      </c>
      <c r="C1332" s="48" t="s">
        <v>3247</v>
      </c>
      <c r="D1332" s="48" t="s">
        <v>2802</v>
      </c>
      <c r="E1332" s="48" t="s">
        <v>4670</v>
      </c>
      <c r="F1332" s="48"/>
      <c r="H1332" t="s">
        <v>4526</v>
      </c>
      <c r="I1332" s="5" t="s">
        <v>2517</v>
      </c>
      <c r="J1332" s="6" t="s">
        <v>2359</v>
      </c>
      <c r="K1332" s="6" t="s">
        <v>2754</v>
      </c>
    </row>
    <row r="1333" spans="1:11">
      <c r="A1333">
        <v>65692892</v>
      </c>
      <c r="B1333">
        <v>8</v>
      </c>
      <c r="C1333" s="54" t="s">
        <v>5389</v>
      </c>
      <c r="D1333" s="54" t="s">
        <v>3139</v>
      </c>
      <c r="E1333" s="54" t="s">
        <v>4593</v>
      </c>
      <c r="F1333" s="54"/>
      <c r="G1333" s="54"/>
      <c r="H1333" s="54" t="s">
        <v>5390</v>
      </c>
      <c r="I1333" s="55" t="s">
        <v>2517</v>
      </c>
      <c r="J1333" s="54" t="s">
        <v>2359</v>
      </c>
      <c r="K1333" s="6" t="s">
        <v>2754</v>
      </c>
    </row>
    <row r="1334" spans="1:11">
      <c r="A1334">
        <v>65755228</v>
      </c>
      <c r="B1334">
        <v>9</v>
      </c>
      <c r="C1334" s="17" t="s">
        <v>1024</v>
      </c>
      <c r="D1334" s="17" t="s">
        <v>4551</v>
      </c>
      <c r="E1334" s="17" t="s">
        <v>5391</v>
      </c>
      <c r="F1334" s="17" t="s">
        <v>5392</v>
      </c>
      <c r="G1334" s="17"/>
      <c r="H1334" s="17" t="s">
        <v>5393</v>
      </c>
      <c r="I1334" s="5" t="s">
        <v>2517</v>
      </c>
      <c r="J1334" s="16" t="s">
        <v>2359</v>
      </c>
      <c r="K1334" s="6" t="s">
        <v>2754</v>
      </c>
    </row>
    <row r="1335" spans="1:11">
      <c r="A1335" s="48">
        <v>65766360</v>
      </c>
      <c r="C1335" s="48" t="s">
        <v>3139</v>
      </c>
      <c r="D1335" s="48"/>
      <c r="E1335" s="48" t="s">
        <v>4598</v>
      </c>
      <c r="F1335" s="48"/>
      <c r="H1335" t="s">
        <v>5394</v>
      </c>
      <c r="I1335" s="5" t="s">
        <v>2517</v>
      </c>
      <c r="J1335" s="6" t="s">
        <v>2359</v>
      </c>
      <c r="K1335" s="6" t="s">
        <v>2754</v>
      </c>
    </row>
    <row r="1336" spans="1:11">
      <c r="A1336" s="48">
        <v>66655462</v>
      </c>
      <c r="C1336" s="48" t="s">
        <v>2841</v>
      </c>
      <c r="D1336" s="48"/>
      <c r="E1336" s="48" t="s">
        <v>2756</v>
      </c>
      <c r="F1336" s="48"/>
      <c r="H1336" t="s">
        <v>5395</v>
      </c>
      <c r="I1336" s="5" t="s">
        <v>2517</v>
      </c>
      <c r="J1336" s="6" t="s">
        <v>3186</v>
      </c>
      <c r="K1336" s="6" t="s">
        <v>2754</v>
      </c>
    </row>
    <row r="1337" spans="1:11">
      <c r="A1337" s="48">
        <v>66660607</v>
      </c>
      <c r="C1337" s="48" t="s">
        <v>1024</v>
      </c>
      <c r="D1337" s="48" t="s">
        <v>2790</v>
      </c>
      <c r="E1337" s="48" t="s">
        <v>4811</v>
      </c>
      <c r="F1337" s="48"/>
      <c r="H1337" t="s">
        <v>5396</v>
      </c>
      <c r="I1337" s="5" t="s">
        <v>2517</v>
      </c>
      <c r="J1337" s="6" t="s">
        <v>3186</v>
      </c>
      <c r="K1337" s="6" t="s">
        <v>2754</v>
      </c>
    </row>
    <row r="1338" spans="1:11">
      <c r="A1338">
        <v>66680726</v>
      </c>
      <c r="B1338">
        <v>5</v>
      </c>
      <c r="C1338" s="17" t="s">
        <v>2790</v>
      </c>
      <c r="D1338" s="17" t="s">
        <v>2058</v>
      </c>
      <c r="E1338" s="17" t="s">
        <v>5162</v>
      </c>
      <c r="F1338" s="17" t="s">
        <v>3869</v>
      </c>
      <c r="G1338" s="17"/>
      <c r="H1338" s="17" t="s">
        <v>5397</v>
      </c>
      <c r="I1338" s="5" t="s">
        <v>2517</v>
      </c>
      <c r="J1338" s="16" t="s">
        <v>3135</v>
      </c>
      <c r="K1338" s="6" t="s">
        <v>2754</v>
      </c>
    </row>
    <row r="1339" spans="1:11">
      <c r="A1339">
        <v>66683555</v>
      </c>
      <c r="B1339">
        <v>6</v>
      </c>
      <c r="C1339" s="17" t="s">
        <v>5398</v>
      </c>
      <c r="D1339" s="17"/>
      <c r="E1339" s="17" t="s">
        <v>4639</v>
      </c>
      <c r="F1339" s="17" t="s">
        <v>4670</v>
      </c>
      <c r="G1339" s="17"/>
      <c r="H1339" s="17" t="s">
        <v>5399</v>
      </c>
      <c r="I1339" s="5" t="s">
        <v>2517</v>
      </c>
      <c r="J1339" s="16" t="s">
        <v>3347</v>
      </c>
      <c r="K1339" s="6" t="s">
        <v>2754</v>
      </c>
    </row>
    <row r="1340" spans="1:11">
      <c r="A1340">
        <v>66705310</v>
      </c>
      <c r="B1340">
        <v>5</v>
      </c>
      <c r="C1340" s="17" t="s">
        <v>3179</v>
      </c>
      <c r="D1340" s="17"/>
      <c r="E1340" s="17" t="s">
        <v>4676</v>
      </c>
      <c r="F1340" s="17"/>
      <c r="G1340" s="17"/>
      <c r="H1340" s="50" t="s">
        <v>5400</v>
      </c>
      <c r="I1340" s="5">
        <v>76</v>
      </c>
      <c r="J1340" s="51" t="s">
        <v>2359</v>
      </c>
      <c r="K1340" s="6" t="s">
        <v>2754</v>
      </c>
    </row>
    <row r="1341" spans="1:11">
      <c r="A1341" s="48">
        <v>66705707</v>
      </c>
      <c r="C1341" s="48" t="s">
        <v>3213</v>
      </c>
      <c r="D1341" s="48" t="s">
        <v>2955</v>
      </c>
      <c r="E1341" s="48" t="s">
        <v>4854</v>
      </c>
      <c r="F1341" s="48" t="s">
        <v>2756</v>
      </c>
      <c r="H1341" t="s">
        <v>5401</v>
      </c>
      <c r="I1341" s="5" t="s">
        <v>2517</v>
      </c>
      <c r="J1341" s="6" t="s">
        <v>2359</v>
      </c>
      <c r="K1341" s="6" t="s">
        <v>2754</v>
      </c>
    </row>
    <row r="1342" spans="1:11">
      <c r="A1342">
        <v>66710240</v>
      </c>
      <c r="B1342">
        <v>8</v>
      </c>
      <c r="C1342" s="17" t="s">
        <v>3912</v>
      </c>
      <c r="D1342" s="17" t="s">
        <v>3198</v>
      </c>
      <c r="E1342" s="17" t="s">
        <v>2756</v>
      </c>
      <c r="F1342" s="17" t="s">
        <v>5402</v>
      </c>
      <c r="G1342" s="17"/>
      <c r="H1342" s="17" t="s">
        <v>5403</v>
      </c>
      <c r="I1342" s="5">
        <v>76</v>
      </c>
      <c r="J1342" s="16" t="s">
        <v>2359</v>
      </c>
      <c r="K1342" s="6" t="s">
        <v>2754</v>
      </c>
    </row>
    <row r="1343" spans="1:11">
      <c r="A1343">
        <v>66713706</v>
      </c>
      <c r="B1343">
        <v>1</v>
      </c>
      <c r="C1343" s="17" t="s">
        <v>2830</v>
      </c>
      <c r="D1343" s="17" t="s">
        <v>3854</v>
      </c>
      <c r="E1343" s="17" t="s">
        <v>5404</v>
      </c>
      <c r="F1343" s="17"/>
      <c r="G1343" s="17"/>
      <c r="H1343" s="17" t="s">
        <v>5405</v>
      </c>
      <c r="I1343" s="5">
        <v>76</v>
      </c>
      <c r="J1343" s="16" t="s">
        <v>2359</v>
      </c>
      <c r="K1343" s="6" t="s">
        <v>2754</v>
      </c>
    </row>
    <row r="1344" spans="1:11">
      <c r="A1344">
        <v>66714525</v>
      </c>
      <c r="B1344">
        <v>1</v>
      </c>
      <c r="C1344" s="17" t="s">
        <v>3066</v>
      </c>
      <c r="D1344" s="17" t="s">
        <v>2073</v>
      </c>
      <c r="E1344" s="17" t="s">
        <v>4639</v>
      </c>
      <c r="F1344" s="17" t="s">
        <v>5013</v>
      </c>
      <c r="G1344" s="17"/>
      <c r="H1344" s="17" t="s">
        <v>5406</v>
      </c>
      <c r="I1344" s="5" t="s">
        <v>2517</v>
      </c>
      <c r="J1344" s="16" t="s">
        <v>2359</v>
      </c>
      <c r="K1344" s="6" t="s">
        <v>2754</v>
      </c>
    </row>
    <row r="1345" spans="1:11">
      <c r="A1345" s="48">
        <v>66714528</v>
      </c>
      <c r="C1345" s="48" t="s">
        <v>2779</v>
      </c>
      <c r="D1345" s="48"/>
      <c r="E1345" s="48" t="s">
        <v>4672</v>
      </c>
      <c r="F1345" s="48" t="s">
        <v>4619</v>
      </c>
      <c r="H1345" t="s">
        <v>5407</v>
      </c>
      <c r="I1345" s="5" t="s">
        <v>2444</v>
      </c>
      <c r="J1345" s="6" t="s">
        <v>2359</v>
      </c>
      <c r="K1345" s="6" t="s">
        <v>2754</v>
      </c>
    </row>
    <row r="1346" spans="1:11">
      <c r="A1346">
        <v>66717034</v>
      </c>
      <c r="B1346">
        <v>9</v>
      </c>
      <c r="C1346" s="17" t="s">
        <v>2816</v>
      </c>
      <c r="D1346" s="17" t="s">
        <v>3097</v>
      </c>
      <c r="E1346" s="17" t="s">
        <v>4639</v>
      </c>
      <c r="F1346" s="17" t="s">
        <v>4720</v>
      </c>
      <c r="G1346" s="17"/>
      <c r="H1346" s="17" t="s">
        <v>5408</v>
      </c>
      <c r="I1346" s="5">
        <v>76</v>
      </c>
      <c r="J1346" s="16" t="s">
        <v>2359</v>
      </c>
      <c r="K1346" s="6" t="s">
        <v>2754</v>
      </c>
    </row>
    <row r="1347" spans="1:11">
      <c r="A1347">
        <v>66729941</v>
      </c>
      <c r="B1347">
        <v>6</v>
      </c>
      <c r="C1347" s="17" t="s">
        <v>3996</v>
      </c>
      <c r="D1347" s="49"/>
      <c r="E1347" s="17" t="s">
        <v>4786</v>
      </c>
      <c r="F1347" s="17" t="s">
        <v>5409</v>
      </c>
      <c r="G1347" s="17"/>
      <c r="H1347" t="s">
        <v>5410</v>
      </c>
      <c r="I1347" s="5" t="s">
        <v>2517</v>
      </c>
      <c r="J1347" s="16" t="s">
        <v>2359</v>
      </c>
      <c r="K1347" s="6" t="s">
        <v>2754</v>
      </c>
    </row>
    <row r="1348" spans="1:11">
      <c r="A1348">
        <v>66733092</v>
      </c>
      <c r="B1348">
        <v>3</v>
      </c>
      <c r="C1348" s="17" t="s">
        <v>5411</v>
      </c>
      <c r="D1348" s="17" t="s">
        <v>1178</v>
      </c>
      <c r="E1348" s="17" t="s">
        <v>5142</v>
      </c>
      <c r="F1348" s="49" t="s">
        <v>5159</v>
      </c>
      <c r="G1348" s="17"/>
      <c r="H1348" s="17" t="s">
        <v>5412</v>
      </c>
      <c r="I1348" s="5">
        <v>76</v>
      </c>
      <c r="J1348" s="16" t="s">
        <v>2359</v>
      </c>
      <c r="K1348" s="6" t="s">
        <v>2754</v>
      </c>
    </row>
    <row r="1349" spans="1:11">
      <c r="A1349">
        <v>66756645</v>
      </c>
      <c r="B1349">
        <v>5</v>
      </c>
      <c r="C1349" s="17" t="s">
        <v>2816</v>
      </c>
      <c r="D1349" s="17" t="s">
        <v>289</v>
      </c>
      <c r="E1349" s="17" t="s">
        <v>5413</v>
      </c>
      <c r="F1349" s="17" t="s">
        <v>5414</v>
      </c>
      <c r="G1349" s="17"/>
      <c r="H1349" t="s">
        <v>5415</v>
      </c>
      <c r="I1349" s="5" t="s">
        <v>2517</v>
      </c>
      <c r="J1349" s="16" t="s">
        <v>2359</v>
      </c>
      <c r="K1349" s="6" t="s">
        <v>2754</v>
      </c>
    </row>
    <row r="1350" spans="1:11">
      <c r="A1350">
        <v>66762082</v>
      </c>
      <c r="B1350">
        <v>3</v>
      </c>
      <c r="C1350" s="17" t="s">
        <v>2845</v>
      </c>
      <c r="D1350" s="17"/>
      <c r="E1350" s="17" t="s">
        <v>2756</v>
      </c>
      <c r="F1350" s="17" t="s">
        <v>4619</v>
      </c>
      <c r="G1350" s="17"/>
      <c r="H1350" s="17" t="s">
        <v>5416</v>
      </c>
      <c r="I1350" s="5">
        <v>76</v>
      </c>
      <c r="J1350" s="16" t="s">
        <v>2359</v>
      </c>
      <c r="K1350" s="6" t="s">
        <v>2754</v>
      </c>
    </row>
    <row r="1351" spans="1:11">
      <c r="A1351">
        <v>66763163</v>
      </c>
      <c r="B1351">
        <v>6</v>
      </c>
      <c r="C1351" s="17" t="s">
        <v>3852</v>
      </c>
      <c r="D1351" s="17"/>
      <c r="E1351" s="17" t="s">
        <v>4737</v>
      </c>
      <c r="F1351" s="17" t="s">
        <v>4801</v>
      </c>
      <c r="G1351" s="17"/>
      <c r="H1351" s="71" t="s">
        <v>5417</v>
      </c>
      <c r="I1351" s="5" t="s">
        <v>2517</v>
      </c>
      <c r="J1351" s="16" t="s">
        <v>2932</v>
      </c>
      <c r="K1351" s="6" t="s">
        <v>2754</v>
      </c>
    </row>
    <row r="1352" spans="1:11">
      <c r="A1352" s="48">
        <v>66763863</v>
      </c>
      <c r="C1352" s="48" t="s">
        <v>1164</v>
      </c>
      <c r="D1352" s="48" t="s">
        <v>2845</v>
      </c>
      <c r="E1352" s="48" t="s">
        <v>2569</v>
      </c>
      <c r="F1352" s="48" t="s">
        <v>4676</v>
      </c>
      <c r="H1352" t="s">
        <v>5418</v>
      </c>
      <c r="I1352" s="5" t="s">
        <v>2517</v>
      </c>
      <c r="J1352" s="6" t="s">
        <v>2932</v>
      </c>
      <c r="K1352" s="6" t="s">
        <v>2754</v>
      </c>
    </row>
    <row r="1353" spans="1:11">
      <c r="A1353">
        <v>66766205</v>
      </c>
      <c r="B1353">
        <v>0</v>
      </c>
      <c r="C1353" s="17" t="s">
        <v>5159</v>
      </c>
      <c r="D1353" s="17" t="s">
        <v>3869</v>
      </c>
      <c r="E1353" s="17" t="s">
        <v>3023</v>
      </c>
      <c r="F1353" s="17"/>
      <c r="G1353" s="17"/>
      <c r="H1353" t="s">
        <v>5419</v>
      </c>
      <c r="I1353" s="5" t="s">
        <v>2517</v>
      </c>
      <c r="J1353" s="16" t="s">
        <v>2359</v>
      </c>
      <c r="K1353" s="6" t="s">
        <v>2754</v>
      </c>
    </row>
    <row r="1354" spans="1:11">
      <c r="A1354">
        <v>66767037</v>
      </c>
      <c r="B1354">
        <v>4</v>
      </c>
      <c r="C1354" s="17" t="s">
        <v>2058</v>
      </c>
      <c r="D1354" s="17" t="s">
        <v>3356</v>
      </c>
      <c r="E1354" s="17" t="s">
        <v>2756</v>
      </c>
      <c r="F1354" s="17" t="s">
        <v>4676</v>
      </c>
      <c r="G1354" s="17"/>
      <c r="H1354" s="17" t="s">
        <v>5420</v>
      </c>
      <c r="I1354" s="5" t="s">
        <v>2517</v>
      </c>
      <c r="J1354" s="16" t="s">
        <v>2932</v>
      </c>
      <c r="K1354" s="6" t="s">
        <v>2754</v>
      </c>
    </row>
    <row r="1355" spans="1:11">
      <c r="A1355">
        <v>66770666</v>
      </c>
      <c r="B1355">
        <v>8</v>
      </c>
      <c r="C1355" s="17" t="s">
        <v>3852</v>
      </c>
      <c r="D1355" s="17"/>
      <c r="E1355" s="17" t="s">
        <v>5421</v>
      </c>
      <c r="F1355" s="17"/>
      <c r="G1355" s="17"/>
      <c r="H1355" s="17" t="s">
        <v>5422</v>
      </c>
      <c r="I1355" s="5" t="s">
        <v>2517</v>
      </c>
      <c r="J1355" s="16" t="s">
        <v>2932</v>
      </c>
      <c r="K1355" s="6" t="s">
        <v>2754</v>
      </c>
    </row>
    <row r="1356" spans="1:11">
      <c r="A1356" s="48">
        <v>66772464</v>
      </c>
      <c r="C1356" s="48" t="s">
        <v>3356</v>
      </c>
      <c r="D1356" s="48" t="s">
        <v>3023</v>
      </c>
      <c r="E1356" s="48" t="s">
        <v>5421</v>
      </c>
      <c r="F1356" s="48"/>
      <c r="H1356" t="s">
        <v>5423</v>
      </c>
      <c r="I1356" s="5" t="s">
        <v>2517</v>
      </c>
      <c r="J1356" s="6" t="s">
        <v>2359</v>
      </c>
      <c r="K1356" s="6" t="s">
        <v>2754</v>
      </c>
    </row>
    <row r="1357" spans="1:11">
      <c r="A1357">
        <v>66774278</v>
      </c>
      <c r="B1357">
        <v>1</v>
      </c>
      <c r="C1357" s="17" t="s">
        <v>57</v>
      </c>
      <c r="D1357" s="17" t="s">
        <v>3136</v>
      </c>
      <c r="E1357" s="17" t="s">
        <v>4800</v>
      </c>
      <c r="F1357" s="17" t="s">
        <v>4619</v>
      </c>
      <c r="G1357" s="17"/>
      <c r="H1357" s="17" t="s">
        <v>5424</v>
      </c>
      <c r="I1357" s="5">
        <v>76</v>
      </c>
      <c r="J1357" s="16" t="s">
        <v>2359</v>
      </c>
      <c r="K1357" s="6" t="s">
        <v>2754</v>
      </c>
    </row>
    <row r="1358" spans="1:11">
      <c r="A1358">
        <v>66775351</v>
      </c>
      <c r="B1358">
        <v>6</v>
      </c>
      <c r="C1358" s="17" t="s">
        <v>3023</v>
      </c>
      <c r="D1358" s="17" t="s">
        <v>5425</v>
      </c>
      <c r="E1358" s="17" t="s">
        <v>4670</v>
      </c>
      <c r="F1358" s="56"/>
      <c r="G1358" s="17"/>
      <c r="H1358" s="17" t="s">
        <v>5426</v>
      </c>
      <c r="I1358" s="5" t="s">
        <v>2179</v>
      </c>
      <c r="J1358" s="16" t="s">
        <v>5427</v>
      </c>
      <c r="K1358" s="6" t="s">
        <v>2754</v>
      </c>
    </row>
    <row r="1359" spans="1:11">
      <c r="A1359" s="48">
        <v>66776805</v>
      </c>
      <c r="C1359" s="48" t="s">
        <v>5428</v>
      </c>
      <c r="D1359" s="48" t="s">
        <v>3180</v>
      </c>
      <c r="E1359" s="48" t="s">
        <v>2756</v>
      </c>
      <c r="F1359" s="48" t="s">
        <v>4757</v>
      </c>
      <c r="H1359" t="s">
        <v>5429</v>
      </c>
      <c r="I1359" s="5" t="s">
        <v>2517</v>
      </c>
      <c r="J1359" s="6" t="s">
        <v>2359</v>
      </c>
      <c r="K1359" s="6" t="s">
        <v>2754</v>
      </c>
    </row>
    <row r="1360" spans="1:11">
      <c r="A1360">
        <v>66777603</v>
      </c>
      <c r="B1360">
        <v>6</v>
      </c>
      <c r="C1360" s="17" t="s">
        <v>5430</v>
      </c>
      <c r="D1360" s="17" t="s">
        <v>2845</v>
      </c>
      <c r="E1360" s="17" t="s">
        <v>4827</v>
      </c>
      <c r="F1360" s="56" t="s">
        <v>5431</v>
      </c>
      <c r="G1360" s="17"/>
      <c r="H1360" s="17" t="s">
        <v>5432</v>
      </c>
      <c r="I1360" s="5" t="s">
        <v>2517</v>
      </c>
      <c r="J1360" s="16" t="s">
        <v>2359</v>
      </c>
      <c r="K1360" s="6" t="s">
        <v>2754</v>
      </c>
    </row>
    <row r="1361" spans="1:11">
      <c r="A1361">
        <v>66780930</v>
      </c>
      <c r="B1361">
        <v>0</v>
      </c>
      <c r="C1361" s="17" t="s">
        <v>5433</v>
      </c>
      <c r="D1361" s="17" t="s">
        <v>5433</v>
      </c>
      <c r="E1361" s="17" t="s">
        <v>5434</v>
      </c>
      <c r="F1361" s="17"/>
      <c r="G1361" s="17"/>
      <c r="H1361" s="17" t="s">
        <v>5435</v>
      </c>
      <c r="I1361" s="5">
        <v>76</v>
      </c>
      <c r="J1361" s="16" t="s">
        <v>2359</v>
      </c>
      <c r="K1361" s="6" t="s">
        <v>2754</v>
      </c>
    </row>
    <row r="1362" spans="1:11">
      <c r="A1362" s="48">
        <v>66784775</v>
      </c>
      <c r="C1362" s="48" t="s">
        <v>2751</v>
      </c>
      <c r="D1362" s="48" t="s">
        <v>3419</v>
      </c>
      <c r="E1362" s="48" t="s">
        <v>5436</v>
      </c>
      <c r="F1362" s="48"/>
      <c r="H1362" t="s">
        <v>5437</v>
      </c>
      <c r="I1362" s="5" t="s">
        <v>2517</v>
      </c>
      <c r="J1362" s="16" t="s">
        <v>2359</v>
      </c>
      <c r="K1362" s="6" t="s">
        <v>2754</v>
      </c>
    </row>
    <row r="1363" spans="1:11">
      <c r="A1363" s="48">
        <v>66785733</v>
      </c>
      <c r="C1363" s="48" t="s">
        <v>3128</v>
      </c>
      <c r="D1363" s="48"/>
      <c r="E1363" s="48" t="s">
        <v>4601</v>
      </c>
      <c r="F1363" s="48" t="s">
        <v>4618</v>
      </c>
      <c r="H1363" t="s">
        <v>5438</v>
      </c>
      <c r="I1363" s="5" t="s">
        <v>2517</v>
      </c>
      <c r="J1363" s="6" t="s">
        <v>2932</v>
      </c>
      <c r="K1363" s="6" t="s">
        <v>2754</v>
      </c>
    </row>
    <row r="1364" spans="1:11">
      <c r="A1364">
        <v>66786643</v>
      </c>
      <c r="B1364">
        <v>9</v>
      </c>
      <c r="C1364" s="17" t="s">
        <v>3179</v>
      </c>
      <c r="D1364" s="17" t="s">
        <v>5439</v>
      </c>
      <c r="E1364" s="17" t="s">
        <v>5043</v>
      </c>
      <c r="F1364" s="17" t="s">
        <v>5062</v>
      </c>
      <c r="G1364" s="17"/>
      <c r="H1364" s="17" t="s">
        <v>5440</v>
      </c>
      <c r="I1364" s="5">
        <v>76</v>
      </c>
      <c r="J1364" s="16" t="s">
        <v>2932</v>
      </c>
      <c r="K1364" s="6" t="s">
        <v>2754</v>
      </c>
    </row>
    <row r="1365" spans="1:11">
      <c r="A1365" s="48">
        <v>66786645</v>
      </c>
      <c r="C1365" s="48" t="s">
        <v>3277</v>
      </c>
      <c r="D1365" s="48" t="s">
        <v>5441</v>
      </c>
      <c r="E1365" s="48" t="s">
        <v>2920</v>
      </c>
      <c r="F1365" s="48"/>
      <c r="H1365" t="s">
        <v>5442</v>
      </c>
      <c r="I1365" s="5" t="s">
        <v>2517</v>
      </c>
      <c r="J1365" s="16" t="s">
        <v>2359</v>
      </c>
      <c r="K1365" s="6" t="s">
        <v>2754</v>
      </c>
    </row>
    <row r="1366" spans="1:11">
      <c r="A1366" s="48">
        <v>66808235</v>
      </c>
      <c r="C1366" s="48" t="s">
        <v>3232</v>
      </c>
      <c r="D1366" s="48"/>
      <c r="E1366" s="48" t="s">
        <v>4636</v>
      </c>
      <c r="F1366" s="48" t="s">
        <v>5108</v>
      </c>
      <c r="H1366" t="s">
        <v>5443</v>
      </c>
      <c r="I1366" s="5" t="s">
        <v>2517</v>
      </c>
      <c r="J1366" s="6" t="s">
        <v>2359</v>
      </c>
      <c r="K1366" s="6" t="s">
        <v>2754</v>
      </c>
    </row>
    <row r="1367" spans="1:11">
      <c r="A1367">
        <v>66808439</v>
      </c>
      <c r="B1367">
        <v>9</v>
      </c>
      <c r="C1367" s="17" t="s">
        <v>5444</v>
      </c>
      <c r="D1367" s="17" t="s">
        <v>2878</v>
      </c>
      <c r="E1367" s="17" t="s">
        <v>4781</v>
      </c>
      <c r="F1367" s="17"/>
      <c r="G1367" s="17"/>
      <c r="H1367" s="17" t="s">
        <v>5445</v>
      </c>
      <c r="I1367" s="5" t="s">
        <v>2517</v>
      </c>
      <c r="J1367" s="16" t="s">
        <v>2359</v>
      </c>
      <c r="K1367" s="6" t="s">
        <v>2754</v>
      </c>
    </row>
    <row r="1368" spans="1:11">
      <c r="A1368">
        <v>66811110</v>
      </c>
      <c r="B1368">
        <v>2</v>
      </c>
      <c r="C1368" s="17" t="s">
        <v>2849</v>
      </c>
      <c r="D1368" s="17" t="s">
        <v>1178</v>
      </c>
      <c r="E1368" s="17" t="s">
        <v>5446</v>
      </c>
      <c r="F1368" s="17"/>
      <c r="G1368" s="17"/>
      <c r="H1368" s="17" t="s">
        <v>5447</v>
      </c>
      <c r="I1368" s="5">
        <v>76</v>
      </c>
      <c r="J1368" s="16" t="s">
        <v>2359</v>
      </c>
      <c r="K1368" s="6" t="s">
        <v>2754</v>
      </c>
    </row>
    <row r="1369" spans="1:11">
      <c r="A1369" s="48">
        <v>66813975</v>
      </c>
      <c r="C1369" s="48" t="s">
        <v>1566</v>
      </c>
      <c r="D1369" s="48"/>
      <c r="E1369" s="48" t="s">
        <v>4590</v>
      </c>
      <c r="F1369" s="48" t="s">
        <v>4676</v>
      </c>
      <c r="H1369" t="s">
        <v>5448</v>
      </c>
      <c r="I1369" s="5" t="s">
        <v>2517</v>
      </c>
      <c r="J1369" s="6" t="s">
        <v>2359</v>
      </c>
      <c r="K1369" s="6" t="s">
        <v>2754</v>
      </c>
    </row>
    <row r="1370" spans="1:11">
      <c r="A1370">
        <v>66814073</v>
      </c>
      <c r="B1370">
        <v>1</v>
      </c>
      <c r="C1370" s="17" t="s">
        <v>3050</v>
      </c>
      <c r="D1370" s="17" t="s">
        <v>1164</v>
      </c>
      <c r="E1370" s="17" t="s">
        <v>5449</v>
      </c>
      <c r="F1370" s="17" t="s">
        <v>5450</v>
      </c>
      <c r="G1370" s="17"/>
      <c r="H1370" s="17" t="s">
        <v>5451</v>
      </c>
      <c r="I1370" s="5">
        <v>76</v>
      </c>
      <c r="J1370" s="16" t="s">
        <v>2359</v>
      </c>
      <c r="K1370" s="6" t="s">
        <v>2754</v>
      </c>
    </row>
    <row r="1371" spans="1:11">
      <c r="A1371">
        <v>66815702</v>
      </c>
      <c r="B1371">
        <v>0</v>
      </c>
      <c r="C1371" s="17" t="s">
        <v>3306</v>
      </c>
      <c r="D1371" s="17"/>
      <c r="E1371" s="17" t="s">
        <v>2756</v>
      </c>
      <c r="F1371" s="17" t="s">
        <v>4794</v>
      </c>
      <c r="G1371" s="17"/>
      <c r="H1371" s="17" t="s">
        <v>5452</v>
      </c>
      <c r="I1371" s="5">
        <v>76</v>
      </c>
      <c r="J1371" s="16" t="s">
        <v>2359</v>
      </c>
      <c r="K1371" s="6" t="s">
        <v>2754</v>
      </c>
    </row>
    <row r="1372" spans="1:11">
      <c r="A1372">
        <v>66816094</v>
      </c>
      <c r="B1372">
        <v>5</v>
      </c>
      <c r="C1372" s="50" t="s">
        <v>3358</v>
      </c>
      <c r="D1372" s="50" t="s">
        <v>5453</v>
      </c>
      <c r="E1372" s="50" t="s">
        <v>4740</v>
      </c>
      <c r="F1372" s="50"/>
      <c r="G1372" s="50"/>
      <c r="H1372" s="50" t="s">
        <v>5454</v>
      </c>
      <c r="I1372" s="52">
        <v>76</v>
      </c>
      <c r="J1372" s="53" t="s">
        <v>2359</v>
      </c>
      <c r="K1372" s="6" t="s">
        <v>2754</v>
      </c>
    </row>
    <row r="1373" spans="1:11">
      <c r="A1373" s="48">
        <v>66816756</v>
      </c>
      <c r="C1373" s="48" t="s">
        <v>2816</v>
      </c>
      <c r="D1373" s="48" t="s">
        <v>2830</v>
      </c>
      <c r="E1373" s="48" t="s">
        <v>4639</v>
      </c>
      <c r="F1373" s="48" t="s">
        <v>5147</v>
      </c>
      <c r="H1373" t="s">
        <v>5455</v>
      </c>
      <c r="I1373" s="5" t="s">
        <v>2517</v>
      </c>
      <c r="J1373" s="6" t="s">
        <v>2359</v>
      </c>
      <c r="K1373" s="6" t="s">
        <v>2754</v>
      </c>
    </row>
    <row r="1374" spans="1:11">
      <c r="A1374" s="48">
        <v>66819630</v>
      </c>
      <c r="C1374" s="48" t="s">
        <v>3043</v>
      </c>
      <c r="D1374" s="48" t="s">
        <v>3340</v>
      </c>
      <c r="E1374" s="48" t="s">
        <v>5456</v>
      </c>
      <c r="F1374" s="48" t="s">
        <v>5028</v>
      </c>
      <c r="H1374" t="s">
        <v>5457</v>
      </c>
      <c r="I1374" s="5" t="s">
        <v>2517</v>
      </c>
      <c r="J1374" s="6" t="s">
        <v>2359</v>
      </c>
      <c r="K1374" s="6" t="s">
        <v>2754</v>
      </c>
    </row>
    <row r="1375" spans="1:11">
      <c r="A1375">
        <v>66821432</v>
      </c>
      <c r="B1375">
        <v>1</v>
      </c>
      <c r="C1375" s="17" t="s">
        <v>3309</v>
      </c>
      <c r="D1375" s="17" t="s">
        <v>2878</v>
      </c>
      <c r="E1375" s="17" t="s">
        <v>4854</v>
      </c>
      <c r="F1375" s="56" t="s">
        <v>2756</v>
      </c>
      <c r="G1375" s="17"/>
      <c r="H1375" s="17" t="s">
        <v>5458</v>
      </c>
      <c r="I1375" s="5" t="s">
        <v>2517</v>
      </c>
      <c r="J1375" s="16" t="s">
        <v>2359</v>
      </c>
      <c r="K1375" s="6" t="s">
        <v>2754</v>
      </c>
    </row>
    <row r="1376" spans="1:11">
      <c r="A1376" s="48">
        <v>66824339</v>
      </c>
      <c r="C1376" s="48" t="s">
        <v>2878</v>
      </c>
      <c r="D1376" s="48" t="s">
        <v>2897</v>
      </c>
      <c r="E1376" s="48" t="s">
        <v>4618</v>
      </c>
      <c r="F1376" s="48" t="s">
        <v>4619</v>
      </c>
      <c r="H1376" t="s">
        <v>5459</v>
      </c>
      <c r="I1376" s="5" t="s">
        <v>2517</v>
      </c>
      <c r="J1376" s="6" t="s">
        <v>2359</v>
      </c>
      <c r="K1376" s="6" t="s">
        <v>2754</v>
      </c>
    </row>
    <row r="1377" spans="1:11">
      <c r="A1377">
        <v>66830008</v>
      </c>
      <c r="B1377">
        <v>1</v>
      </c>
      <c r="C1377" s="17" t="s">
        <v>3801</v>
      </c>
      <c r="D1377" s="17" t="s">
        <v>3130</v>
      </c>
      <c r="E1377" s="17" t="s">
        <v>2756</v>
      </c>
      <c r="F1377" s="49" t="s">
        <v>3869</v>
      </c>
      <c r="G1377" s="17"/>
      <c r="H1377" s="17" t="s">
        <v>5460</v>
      </c>
      <c r="I1377" s="5">
        <v>76</v>
      </c>
      <c r="J1377" s="16" t="s">
        <v>2359</v>
      </c>
      <c r="K1377" s="6" t="s">
        <v>2754</v>
      </c>
    </row>
    <row r="1378" spans="1:11">
      <c r="A1378">
        <v>66832157</v>
      </c>
      <c r="B1378">
        <v>8</v>
      </c>
      <c r="C1378" s="17" t="s">
        <v>3123</v>
      </c>
      <c r="D1378" s="17"/>
      <c r="E1378" s="17" t="s">
        <v>4696</v>
      </c>
      <c r="F1378" s="17" t="s">
        <v>4619</v>
      </c>
      <c r="G1378" s="17"/>
      <c r="H1378" s="17" t="s">
        <v>5461</v>
      </c>
      <c r="I1378" s="5" t="s">
        <v>2517</v>
      </c>
      <c r="J1378" s="16" t="s">
        <v>2359</v>
      </c>
      <c r="K1378" s="6" t="s">
        <v>2754</v>
      </c>
    </row>
    <row r="1379" spans="1:11">
      <c r="A1379">
        <v>66832842</v>
      </c>
      <c r="B1379">
        <v>5</v>
      </c>
      <c r="C1379" s="17" t="s">
        <v>2841</v>
      </c>
      <c r="D1379" s="56" t="s">
        <v>3155</v>
      </c>
      <c r="E1379" s="17" t="s">
        <v>5462</v>
      </c>
      <c r="F1379" s="17" t="s">
        <v>2756</v>
      </c>
      <c r="G1379" s="17"/>
      <c r="H1379" s="17" t="s">
        <v>5463</v>
      </c>
      <c r="I1379" s="5" t="s">
        <v>2517</v>
      </c>
      <c r="J1379" s="16" t="s">
        <v>2359</v>
      </c>
      <c r="K1379" s="6" t="s">
        <v>2754</v>
      </c>
    </row>
    <row r="1380" spans="1:11">
      <c r="A1380">
        <v>66838236</v>
      </c>
      <c r="B1380">
        <v>9</v>
      </c>
      <c r="C1380" s="17" t="s">
        <v>3063</v>
      </c>
      <c r="D1380" s="17" t="s">
        <v>4116</v>
      </c>
      <c r="E1380" s="17" t="s">
        <v>5464</v>
      </c>
      <c r="F1380" s="49" t="s">
        <v>5465</v>
      </c>
      <c r="G1380" s="17"/>
      <c r="H1380" s="17" t="s">
        <v>5466</v>
      </c>
      <c r="I1380" s="5">
        <v>76</v>
      </c>
      <c r="J1380" s="16" t="s">
        <v>2359</v>
      </c>
      <c r="K1380" s="6" t="s">
        <v>2754</v>
      </c>
    </row>
    <row r="1381" spans="1:11">
      <c r="A1381" s="48">
        <v>66840370</v>
      </c>
      <c r="C1381" s="48" t="s">
        <v>3327</v>
      </c>
      <c r="D1381" s="48" t="s">
        <v>2764</v>
      </c>
      <c r="E1381" s="48" t="s">
        <v>4811</v>
      </c>
      <c r="F1381" s="48"/>
      <c r="H1381" t="s">
        <v>5467</v>
      </c>
      <c r="I1381" s="5" t="s">
        <v>2517</v>
      </c>
      <c r="J1381" s="6" t="s">
        <v>2359</v>
      </c>
      <c r="K1381" s="6" t="s">
        <v>2754</v>
      </c>
    </row>
    <row r="1382" spans="1:11">
      <c r="A1382" s="48">
        <v>66841749</v>
      </c>
      <c r="C1382" s="48" t="s">
        <v>5468</v>
      </c>
      <c r="D1382" s="48"/>
      <c r="E1382" s="48" t="s">
        <v>4601</v>
      </c>
      <c r="F1382" s="48" t="s">
        <v>5147</v>
      </c>
      <c r="H1382" t="s">
        <v>5469</v>
      </c>
      <c r="I1382" s="5" t="s">
        <v>2517</v>
      </c>
      <c r="J1382" s="6" t="s">
        <v>2359</v>
      </c>
      <c r="K1382" s="6" t="s">
        <v>2754</v>
      </c>
    </row>
    <row r="1383" spans="1:11">
      <c r="A1383" s="48">
        <v>66843144</v>
      </c>
      <c r="C1383" s="48" t="s">
        <v>3415</v>
      </c>
      <c r="D1383" s="48" t="s">
        <v>2874</v>
      </c>
      <c r="E1383" s="47" t="s">
        <v>4763</v>
      </c>
      <c r="F1383" s="48"/>
      <c r="H1383" t="s">
        <v>5470</v>
      </c>
      <c r="I1383" s="5" t="s">
        <v>2517</v>
      </c>
      <c r="J1383" s="6" t="s">
        <v>2359</v>
      </c>
      <c r="K1383" s="6" t="s">
        <v>2754</v>
      </c>
    </row>
    <row r="1384" spans="1:11">
      <c r="A1384" s="48">
        <v>66844470</v>
      </c>
      <c r="C1384" s="48" t="s">
        <v>3139</v>
      </c>
      <c r="D1384" s="48" t="s">
        <v>3968</v>
      </c>
      <c r="E1384" s="48" t="s">
        <v>5217</v>
      </c>
      <c r="F1384" s="48" t="s">
        <v>5247</v>
      </c>
      <c r="H1384" t="s">
        <v>5471</v>
      </c>
      <c r="I1384" s="5" t="s">
        <v>2517</v>
      </c>
      <c r="J1384" s="6" t="s">
        <v>2359</v>
      </c>
      <c r="K1384" s="6" t="s">
        <v>2754</v>
      </c>
    </row>
    <row r="1385" spans="1:11">
      <c r="A1385">
        <v>66851068</v>
      </c>
      <c r="B1385">
        <v>1</v>
      </c>
      <c r="C1385" s="17" t="s">
        <v>3069</v>
      </c>
      <c r="D1385" s="56"/>
      <c r="E1385" s="17" t="s">
        <v>4639</v>
      </c>
      <c r="F1385" s="17" t="s">
        <v>5013</v>
      </c>
      <c r="G1385" s="17"/>
      <c r="H1385" s="17" t="s">
        <v>5472</v>
      </c>
      <c r="I1385" s="5" t="s">
        <v>2517</v>
      </c>
      <c r="J1385" s="16" t="s">
        <v>2359</v>
      </c>
      <c r="K1385" s="6" t="s">
        <v>2754</v>
      </c>
    </row>
    <row r="1386" spans="1:11">
      <c r="A1386">
        <v>66851900</v>
      </c>
      <c r="B1386">
        <v>5</v>
      </c>
      <c r="C1386" s="17" t="s">
        <v>5473</v>
      </c>
      <c r="D1386" s="17" t="s">
        <v>5474</v>
      </c>
      <c r="E1386" s="17" t="s">
        <v>4737</v>
      </c>
      <c r="F1386" s="49" t="s">
        <v>4690</v>
      </c>
      <c r="G1386" s="17"/>
      <c r="H1386" s="17" t="s">
        <v>5475</v>
      </c>
      <c r="I1386" s="5" t="s">
        <v>2517</v>
      </c>
      <c r="J1386" s="16" t="s">
        <v>2359</v>
      </c>
      <c r="K1386" s="6" t="s">
        <v>2754</v>
      </c>
    </row>
    <row r="1387" spans="1:11">
      <c r="A1387">
        <v>66852785</v>
      </c>
      <c r="B1387">
        <v>9</v>
      </c>
      <c r="C1387" s="17" t="s">
        <v>3008</v>
      </c>
      <c r="D1387" s="17"/>
      <c r="E1387" s="17" t="s">
        <v>4948</v>
      </c>
      <c r="F1387" s="17" t="s">
        <v>5113</v>
      </c>
      <c r="G1387" s="17"/>
      <c r="H1387" s="17" t="s">
        <v>5476</v>
      </c>
      <c r="I1387" s="5">
        <v>76</v>
      </c>
      <c r="J1387" s="16" t="s">
        <v>2359</v>
      </c>
      <c r="K1387" s="6" t="s">
        <v>2754</v>
      </c>
    </row>
    <row r="1388" spans="1:11">
      <c r="A1388">
        <v>66854600</v>
      </c>
      <c r="B1388">
        <v>4</v>
      </c>
      <c r="C1388" s="17" t="s">
        <v>5118</v>
      </c>
      <c r="D1388" s="17"/>
      <c r="E1388" s="17" t="s">
        <v>4832</v>
      </c>
      <c r="F1388" s="17" t="s">
        <v>2756</v>
      </c>
      <c r="G1388" s="17"/>
      <c r="H1388" s="17" t="s">
        <v>5477</v>
      </c>
      <c r="I1388" s="5" t="s">
        <v>2517</v>
      </c>
      <c r="J1388" s="16" t="s">
        <v>2359</v>
      </c>
      <c r="K1388" s="6" t="s">
        <v>2754</v>
      </c>
    </row>
    <row r="1389" spans="1:11">
      <c r="A1389" s="48">
        <v>66857607</v>
      </c>
      <c r="C1389" s="48" t="s">
        <v>5478</v>
      </c>
      <c r="D1389" s="48" t="s">
        <v>1024</v>
      </c>
      <c r="E1389" s="48" t="s">
        <v>5479</v>
      </c>
      <c r="F1389" s="48"/>
      <c r="H1389" t="s">
        <v>5480</v>
      </c>
      <c r="I1389" s="5" t="s">
        <v>2517</v>
      </c>
      <c r="J1389" s="6" t="s">
        <v>2359</v>
      </c>
      <c r="K1389" s="6" t="s">
        <v>2754</v>
      </c>
    </row>
    <row r="1390" spans="1:11">
      <c r="A1390">
        <v>66858693</v>
      </c>
      <c r="B1390">
        <v>7</v>
      </c>
      <c r="C1390" s="17" t="s">
        <v>2779</v>
      </c>
      <c r="D1390" s="17" t="s">
        <v>3836</v>
      </c>
      <c r="E1390" s="17" t="s">
        <v>4972</v>
      </c>
      <c r="F1390" s="17"/>
      <c r="G1390" s="17"/>
      <c r="H1390" t="s">
        <v>5481</v>
      </c>
      <c r="I1390" s="5" t="s">
        <v>2517</v>
      </c>
      <c r="J1390" s="16" t="s">
        <v>2359</v>
      </c>
      <c r="K1390" s="6" t="s">
        <v>2754</v>
      </c>
    </row>
    <row r="1391" spans="1:11">
      <c r="A1391" s="48">
        <v>66861606</v>
      </c>
      <c r="C1391" s="48" t="s">
        <v>2798</v>
      </c>
      <c r="D1391" s="48" t="s">
        <v>5482</v>
      </c>
      <c r="E1391" s="48" t="s">
        <v>1085</v>
      </c>
      <c r="F1391" s="48"/>
      <c r="H1391" t="s">
        <v>5483</v>
      </c>
      <c r="I1391" s="5" t="s">
        <v>2517</v>
      </c>
      <c r="J1391" s="6" t="s">
        <v>2359</v>
      </c>
      <c r="K1391" s="6" t="s">
        <v>2754</v>
      </c>
    </row>
    <row r="1392" spans="1:11">
      <c r="A1392" s="48">
        <v>66862580</v>
      </c>
      <c r="C1392" s="48" t="s">
        <v>3023</v>
      </c>
      <c r="D1392" s="48"/>
      <c r="E1392" s="48" t="s">
        <v>5157</v>
      </c>
      <c r="F1392" s="48"/>
      <c r="H1392" t="s">
        <v>5484</v>
      </c>
      <c r="I1392" s="5" t="s">
        <v>2517</v>
      </c>
      <c r="J1392" s="6" t="s">
        <v>2359</v>
      </c>
      <c r="K1392" s="6" t="s">
        <v>2754</v>
      </c>
    </row>
    <row r="1393" spans="1:11">
      <c r="A1393">
        <v>66862856</v>
      </c>
      <c r="B1393">
        <v>6</v>
      </c>
      <c r="C1393" s="17" t="s">
        <v>5485</v>
      </c>
      <c r="D1393" s="17"/>
      <c r="E1393" s="17" t="s">
        <v>4672</v>
      </c>
      <c r="F1393" s="17" t="s">
        <v>4855</v>
      </c>
      <c r="G1393" s="17"/>
      <c r="H1393" s="17" t="s">
        <v>5486</v>
      </c>
      <c r="I1393" s="5" t="s">
        <v>2517</v>
      </c>
      <c r="J1393" s="16" t="s">
        <v>2359</v>
      </c>
      <c r="K1393" s="6" t="s">
        <v>2754</v>
      </c>
    </row>
    <row r="1394" spans="1:11">
      <c r="A1394">
        <v>66862992</v>
      </c>
      <c r="B1394">
        <v>1</v>
      </c>
      <c r="C1394" s="17" t="s">
        <v>5487</v>
      </c>
      <c r="D1394" s="17"/>
      <c r="E1394" s="17" t="s">
        <v>5488</v>
      </c>
      <c r="F1394" s="17" t="s">
        <v>2756</v>
      </c>
      <c r="G1394" s="17"/>
      <c r="H1394" s="17" t="s">
        <v>5489</v>
      </c>
      <c r="I1394" s="5">
        <v>76</v>
      </c>
      <c r="J1394" s="16" t="s">
        <v>2359</v>
      </c>
      <c r="K1394" s="6" t="s">
        <v>2754</v>
      </c>
    </row>
    <row r="1395" spans="1:11">
      <c r="A1395" s="48">
        <v>66876616</v>
      </c>
      <c r="C1395" s="48" t="s">
        <v>5490</v>
      </c>
      <c r="D1395" s="48" t="s">
        <v>5491</v>
      </c>
      <c r="E1395" s="48" t="s">
        <v>4639</v>
      </c>
      <c r="F1395" s="48"/>
      <c r="H1395" t="s">
        <v>5492</v>
      </c>
      <c r="I1395" s="5" t="s">
        <v>2517</v>
      </c>
      <c r="J1395" s="6" t="s">
        <v>2359</v>
      </c>
      <c r="K1395" s="6" t="s">
        <v>2754</v>
      </c>
    </row>
    <row r="1396" spans="1:11">
      <c r="A1396" s="48">
        <v>66887035</v>
      </c>
      <c r="C1396" s="48" t="s">
        <v>2764</v>
      </c>
      <c r="D1396" s="48" t="s">
        <v>1527</v>
      </c>
      <c r="E1396" s="48" t="s">
        <v>4737</v>
      </c>
      <c r="F1396" s="48" t="s">
        <v>4801</v>
      </c>
      <c r="H1396" t="s">
        <v>5493</v>
      </c>
      <c r="I1396" s="5" t="s">
        <v>2517</v>
      </c>
      <c r="J1396" s="6" t="s">
        <v>2359</v>
      </c>
      <c r="K1396" s="6" t="s">
        <v>2754</v>
      </c>
    </row>
    <row r="1397" spans="1:11">
      <c r="A1397">
        <v>66899415</v>
      </c>
      <c r="B1397">
        <v>1</v>
      </c>
      <c r="C1397" s="17" t="s">
        <v>4249</v>
      </c>
      <c r="D1397" s="17" t="s">
        <v>3854</v>
      </c>
      <c r="E1397" s="17" t="s">
        <v>5494</v>
      </c>
      <c r="F1397" s="17"/>
      <c r="G1397" s="17"/>
      <c r="H1397" s="17" t="s">
        <v>5495</v>
      </c>
      <c r="I1397" s="5" t="s">
        <v>2517</v>
      </c>
      <c r="J1397" s="16" t="s">
        <v>2359</v>
      </c>
      <c r="K1397" s="6" t="s">
        <v>2754</v>
      </c>
    </row>
    <row r="1398" spans="1:11">
      <c r="A1398">
        <v>66902941</v>
      </c>
      <c r="B1398">
        <v>7</v>
      </c>
      <c r="C1398" s="50" t="s">
        <v>3989</v>
      </c>
      <c r="D1398" s="50"/>
      <c r="E1398" s="50" t="s">
        <v>2756</v>
      </c>
      <c r="F1398" s="50" t="s">
        <v>5496</v>
      </c>
      <c r="G1398" s="50"/>
      <c r="H1398" s="50" t="s">
        <v>5497</v>
      </c>
      <c r="I1398" s="52">
        <v>76</v>
      </c>
      <c r="J1398" s="16" t="s">
        <v>2359</v>
      </c>
      <c r="K1398" s="6" t="s">
        <v>2754</v>
      </c>
    </row>
    <row r="1399" spans="1:11">
      <c r="A1399">
        <v>66908156</v>
      </c>
      <c r="B1399">
        <v>9</v>
      </c>
      <c r="C1399" s="54" t="s">
        <v>3154</v>
      </c>
      <c r="D1399" s="54" t="s">
        <v>4413</v>
      </c>
      <c r="E1399" s="54" t="s">
        <v>5498</v>
      </c>
      <c r="F1399" s="54"/>
      <c r="G1399" s="54"/>
      <c r="H1399" s="54" t="s">
        <v>5499</v>
      </c>
      <c r="I1399" s="55" t="s">
        <v>2517</v>
      </c>
      <c r="J1399" s="54" t="s">
        <v>2359</v>
      </c>
      <c r="K1399" s="6" t="s">
        <v>2754</v>
      </c>
    </row>
    <row r="1400" spans="1:11">
      <c r="A1400">
        <v>66908189</v>
      </c>
      <c r="B1400">
        <v>1</v>
      </c>
      <c r="C1400" s="17" t="s">
        <v>4879</v>
      </c>
      <c r="D1400" s="17" t="s">
        <v>3549</v>
      </c>
      <c r="E1400" s="17" t="s">
        <v>5500</v>
      </c>
      <c r="F1400" s="17" t="s">
        <v>4648</v>
      </c>
      <c r="G1400" s="17"/>
      <c r="H1400" s="50" t="s">
        <v>5501</v>
      </c>
      <c r="I1400" s="5">
        <v>76</v>
      </c>
      <c r="J1400" s="51" t="s">
        <v>2932</v>
      </c>
      <c r="K1400" s="6" t="s">
        <v>2754</v>
      </c>
    </row>
    <row r="1401" spans="1:11">
      <c r="A1401" s="48">
        <v>66912315</v>
      </c>
      <c r="C1401" s="48" t="s">
        <v>5502</v>
      </c>
      <c r="D1401" s="48"/>
      <c r="E1401" s="48" t="s">
        <v>5503</v>
      </c>
      <c r="F1401" s="48"/>
      <c r="H1401" t="s">
        <v>5504</v>
      </c>
      <c r="I1401" s="5" t="s">
        <v>2517</v>
      </c>
      <c r="J1401" s="6" t="s">
        <v>3538</v>
      </c>
      <c r="K1401" s="6" t="s">
        <v>2754</v>
      </c>
    </row>
    <row r="1402" spans="1:11">
      <c r="A1402" s="48">
        <v>66921968</v>
      </c>
      <c r="B1402" s="48"/>
      <c r="C1402" t="s">
        <v>3327</v>
      </c>
      <c r="E1402" s="47" t="s">
        <v>4737</v>
      </c>
      <c r="F1402" t="s">
        <v>4801</v>
      </c>
      <c r="H1402" t="s">
        <v>5505</v>
      </c>
      <c r="I1402" s="5" t="s">
        <v>2517</v>
      </c>
      <c r="J1402" s="16" t="s">
        <v>2359</v>
      </c>
      <c r="K1402" s="6" t="s">
        <v>2754</v>
      </c>
    </row>
    <row r="1403" spans="1:11">
      <c r="A1403">
        <v>66923232</v>
      </c>
      <c r="B1403">
        <v>3</v>
      </c>
      <c r="C1403" s="17" t="s">
        <v>2073</v>
      </c>
      <c r="D1403" s="17" t="s">
        <v>2886</v>
      </c>
      <c r="E1403" s="17" t="s">
        <v>4672</v>
      </c>
      <c r="F1403" s="17"/>
      <c r="G1403" s="17"/>
      <c r="H1403" s="17" t="s">
        <v>5506</v>
      </c>
      <c r="I1403" s="5">
        <v>76</v>
      </c>
      <c r="J1403" s="16" t="s">
        <v>2359</v>
      </c>
      <c r="K1403" s="6" t="s">
        <v>2754</v>
      </c>
    </row>
    <row r="1404" spans="1:11">
      <c r="A1404">
        <v>66925676</v>
      </c>
      <c r="B1404">
        <v>9</v>
      </c>
      <c r="C1404" s="17" t="s">
        <v>289</v>
      </c>
      <c r="D1404" s="17" t="s">
        <v>3050</v>
      </c>
      <c r="E1404" s="17" t="s">
        <v>4672</v>
      </c>
      <c r="F1404" s="49" t="s">
        <v>4769</v>
      </c>
      <c r="G1404" s="17"/>
      <c r="H1404" s="17" t="s">
        <v>5507</v>
      </c>
      <c r="I1404" s="5">
        <v>76</v>
      </c>
      <c r="J1404" s="16" t="s">
        <v>2359</v>
      </c>
      <c r="K1404" s="6" t="s">
        <v>2754</v>
      </c>
    </row>
    <row r="1405" spans="1:11">
      <c r="A1405">
        <v>66946457</v>
      </c>
      <c r="B1405">
        <v>2</v>
      </c>
      <c r="C1405" s="17" t="s">
        <v>5154</v>
      </c>
      <c r="D1405" s="17"/>
      <c r="E1405" s="17" t="s">
        <v>2827</v>
      </c>
      <c r="F1405" s="17" t="s">
        <v>4855</v>
      </c>
      <c r="G1405" s="17"/>
      <c r="H1405" s="17" t="s">
        <v>5508</v>
      </c>
      <c r="I1405" s="5">
        <v>76</v>
      </c>
      <c r="J1405" s="16" t="s">
        <v>2359</v>
      </c>
      <c r="K1405" s="6" t="s">
        <v>2754</v>
      </c>
    </row>
    <row r="1406" spans="1:11">
      <c r="A1406">
        <v>66951677</v>
      </c>
      <c r="C1406" t="s">
        <v>3020</v>
      </c>
      <c r="D1406" t="s">
        <v>2886</v>
      </c>
      <c r="E1406" t="s">
        <v>4601</v>
      </c>
      <c r="F1406" t="s">
        <v>5147</v>
      </c>
      <c r="H1406" t="s">
        <v>5509</v>
      </c>
      <c r="I1406" s="5" t="s">
        <v>2517</v>
      </c>
      <c r="J1406" s="6" t="s">
        <v>2359</v>
      </c>
      <c r="K1406" s="6" t="s">
        <v>2754</v>
      </c>
    </row>
    <row r="1407" spans="1:11">
      <c r="A1407">
        <v>66953488</v>
      </c>
      <c r="B1407">
        <v>1</v>
      </c>
      <c r="C1407" s="17" t="s">
        <v>5510</v>
      </c>
      <c r="D1407" s="57" t="s">
        <v>3269</v>
      </c>
      <c r="E1407" s="17" t="s">
        <v>5511</v>
      </c>
      <c r="F1407" s="17"/>
      <c r="G1407" s="17"/>
      <c r="H1407" s="17" t="s">
        <v>5512</v>
      </c>
      <c r="I1407" s="5">
        <v>76</v>
      </c>
      <c r="J1407" s="16" t="s">
        <v>2359</v>
      </c>
      <c r="K1407" s="6" t="s">
        <v>2754</v>
      </c>
    </row>
    <row r="1408" spans="1:11">
      <c r="A1408">
        <v>66954003</v>
      </c>
      <c r="B1408">
        <v>6</v>
      </c>
      <c r="C1408" s="17" t="s">
        <v>2893</v>
      </c>
      <c r="D1408" s="17" t="s">
        <v>2845</v>
      </c>
      <c r="E1408" s="17" t="s">
        <v>5513</v>
      </c>
      <c r="F1408" s="49"/>
      <c r="G1408" s="17"/>
      <c r="H1408" s="17" t="s">
        <v>5514</v>
      </c>
      <c r="I1408" s="5">
        <v>76</v>
      </c>
      <c r="J1408" s="16" t="s">
        <v>2359</v>
      </c>
      <c r="K1408" s="6" t="s">
        <v>2754</v>
      </c>
    </row>
    <row r="1409" spans="1:11">
      <c r="A1409">
        <v>66954185</v>
      </c>
      <c r="B1409">
        <v>8</v>
      </c>
      <c r="C1409" s="17" t="s">
        <v>3968</v>
      </c>
      <c r="D1409" s="17" t="s">
        <v>2764</v>
      </c>
      <c r="E1409" s="17" t="s">
        <v>4639</v>
      </c>
      <c r="F1409" s="17" t="s">
        <v>4648</v>
      </c>
      <c r="G1409" s="17"/>
      <c r="H1409" s="17" t="s">
        <v>5515</v>
      </c>
      <c r="I1409" s="5">
        <v>76</v>
      </c>
      <c r="J1409" s="16" t="s">
        <v>2359</v>
      </c>
      <c r="K1409" s="6" t="s">
        <v>2754</v>
      </c>
    </row>
    <row r="1410" spans="1:11">
      <c r="A1410">
        <v>66960523</v>
      </c>
      <c r="B1410">
        <v>9</v>
      </c>
      <c r="C1410" s="17" t="s">
        <v>5516</v>
      </c>
      <c r="D1410" s="17" t="s">
        <v>3358</v>
      </c>
      <c r="E1410" s="17" t="s">
        <v>4696</v>
      </c>
      <c r="F1410" s="17" t="s">
        <v>4619</v>
      </c>
      <c r="G1410" s="17"/>
      <c r="H1410" s="17" t="s">
        <v>5517</v>
      </c>
      <c r="I1410" s="5">
        <v>76</v>
      </c>
      <c r="J1410" s="16" t="s">
        <v>2359</v>
      </c>
      <c r="K1410" s="6" t="s">
        <v>2754</v>
      </c>
    </row>
    <row r="1411" spans="1:11">
      <c r="A1411" s="48">
        <v>66969665</v>
      </c>
      <c r="C1411" s="48" t="s">
        <v>3382</v>
      </c>
      <c r="D1411" s="48" t="s">
        <v>2841</v>
      </c>
      <c r="E1411" s="48" t="s">
        <v>5518</v>
      </c>
      <c r="F1411" s="48" t="s">
        <v>5519</v>
      </c>
      <c r="H1411" t="s">
        <v>5520</v>
      </c>
      <c r="I1411" s="5" t="s">
        <v>2517</v>
      </c>
      <c r="J1411" s="6" t="s">
        <v>3078</v>
      </c>
      <c r="K1411" s="6" t="s">
        <v>2754</v>
      </c>
    </row>
    <row r="1412" spans="1:11">
      <c r="A1412" s="48">
        <v>66972529</v>
      </c>
      <c r="C1412" s="48" t="s">
        <v>3437</v>
      </c>
      <c r="D1412" s="48"/>
      <c r="E1412" s="48" t="s">
        <v>5521</v>
      </c>
      <c r="F1412" s="48"/>
      <c r="H1412" t="s">
        <v>5522</v>
      </c>
      <c r="I1412" s="5" t="s">
        <v>2517</v>
      </c>
      <c r="J1412" s="6" t="s">
        <v>2359</v>
      </c>
      <c r="K1412" s="6" t="s">
        <v>2754</v>
      </c>
    </row>
    <row r="1413" spans="1:11">
      <c r="A1413">
        <v>66975587</v>
      </c>
      <c r="B1413">
        <v>5</v>
      </c>
      <c r="C1413" s="54" t="s">
        <v>1566</v>
      </c>
      <c r="D1413" s="54"/>
      <c r="E1413" s="54" t="s">
        <v>5523</v>
      </c>
      <c r="F1413" s="54"/>
      <c r="G1413" s="54"/>
      <c r="H1413" s="54" t="s">
        <v>5524</v>
      </c>
      <c r="I1413" s="55" t="s">
        <v>2517</v>
      </c>
      <c r="J1413" s="54" t="s">
        <v>2359</v>
      </c>
      <c r="K1413" s="6" t="s">
        <v>2754</v>
      </c>
    </row>
    <row r="1414" spans="1:11">
      <c r="A1414">
        <v>66981127</v>
      </c>
      <c r="B1414">
        <v>5</v>
      </c>
      <c r="C1414" s="17" t="s">
        <v>3784</v>
      </c>
      <c r="D1414" s="17"/>
      <c r="E1414" s="17" t="s">
        <v>5525</v>
      </c>
      <c r="F1414" s="17" t="s">
        <v>2923</v>
      </c>
      <c r="G1414" s="17"/>
      <c r="H1414" s="17" t="s">
        <v>5526</v>
      </c>
      <c r="I1414" s="5">
        <v>76</v>
      </c>
      <c r="J1414" s="16" t="s">
        <v>2359</v>
      </c>
      <c r="K1414" s="6" t="s">
        <v>2754</v>
      </c>
    </row>
    <row r="1415" spans="1:11">
      <c r="A1415">
        <v>66981657</v>
      </c>
      <c r="B1415">
        <v>7</v>
      </c>
      <c r="C1415" s="17" t="s">
        <v>5527</v>
      </c>
      <c r="D1415" s="17" t="s">
        <v>2877</v>
      </c>
      <c r="E1415" s="17" t="s">
        <v>4854</v>
      </c>
      <c r="F1415" s="17" t="s">
        <v>5528</v>
      </c>
      <c r="G1415" s="17"/>
      <c r="H1415" s="50" t="s">
        <v>5529</v>
      </c>
      <c r="I1415" s="5">
        <v>76</v>
      </c>
      <c r="J1415" s="51" t="s">
        <v>2359</v>
      </c>
      <c r="K1415" s="6" t="s">
        <v>2754</v>
      </c>
    </row>
    <row r="1416" spans="1:11">
      <c r="A1416">
        <v>66985853</v>
      </c>
      <c r="C1416" t="s">
        <v>3011</v>
      </c>
      <c r="E1416" t="s">
        <v>4854</v>
      </c>
      <c r="F1416" t="s">
        <v>5431</v>
      </c>
      <c r="H1416" t="s">
        <v>5530</v>
      </c>
      <c r="I1416" s="5" t="s">
        <v>2517</v>
      </c>
      <c r="J1416" s="6" t="s">
        <v>2359</v>
      </c>
      <c r="K1416" s="6" t="s">
        <v>2754</v>
      </c>
    </row>
    <row r="1417" spans="1:11">
      <c r="A1417" s="48">
        <v>66988069</v>
      </c>
      <c r="C1417" s="48" t="s">
        <v>3343</v>
      </c>
      <c r="D1417" s="48" t="s">
        <v>3180</v>
      </c>
      <c r="E1417" s="48" t="s">
        <v>5531</v>
      </c>
      <c r="F1417" s="48" t="s">
        <v>5532</v>
      </c>
      <c r="H1417" t="s">
        <v>5533</v>
      </c>
      <c r="I1417" s="5" t="s">
        <v>2517</v>
      </c>
      <c r="J1417" s="6" t="s">
        <v>2359</v>
      </c>
      <c r="K1417" s="6" t="s">
        <v>2754</v>
      </c>
    </row>
    <row r="1418" spans="1:11">
      <c r="A1418">
        <v>66989299</v>
      </c>
      <c r="B1418">
        <v>1</v>
      </c>
      <c r="C1418" s="17" t="s">
        <v>4970</v>
      </c>
      <c r="D1418" s="56" t="s">
        <v>2795</v>
      </c>
      <c r="E1418" s="17" t="s">
        <v>5534</v>
      </c>
      <c r="F1418" s="17" t="s">
        <v>4771</v>
      </c>
      <c r="G1418" s="17"/>
      <c r="H1418" s="17" t="s">
        <v>5535</v>
      </c>
      <c r="I1418" s="5" t="s">
        <v>2517</v>
      </c>
      <c r="J1418" s="16" t="s">
        <v>2359</v>
      </c>
      <c r="K1418" s="6" t="s">
        <v>2754</v>
      </c>
    </row>
    <row r="1419" spans="1:11">
      <c r="A1419" s="48">
        <v>66992105</v>
      </c>
      <c r="C1419" s="48" t="s">
        <v>2841</v>
      </c>
      <c r="D1419" s="48" t="s">
        <v>3674</v>
      </c>
      <c r="E1419" s="48" t="s">
        <v>2756</v>
      </c>
      <c r="F1419" s="48"/>
      <c r="H1419" t="s">
        <v>5536</v>
      </c>
      <c r="I1419" s="5" t="s">
        <v>2517</v>
      </c>
      <c r="J1419" s="6" t="s">
        <v>2359</v>
      </c>
      <c r="K1419" s="6" t="s">
        <v>2754</v>
      </c>
    </row>
    <row r="1420" spans="1:11">
      <c r="A1420">
        <v>66996824</v>
      </c>
      <c r="B1420">
        <v>6</v>
      </c>
      <c r="C1420" s="63" t="s">
        <v>3023</v>
      </c>
      <c r="D1420" s="17" t="s">
        <v>3045</v>
      </c>
      <c r="E1420" s="17" t="s">
        <v>4854</v>
      </c>
      <c r="F1420" s="17" t="s">
        <v>4202</v>
      </c>
      <c r="G1420" s="17"/>
      <c r="H1420" s="50" t="s">
        <v>5537</v>
      </c>
      <c r="I1420" s="5">
        <v>76</v>
      </c>
      <c r="J1420" s="51" t="s">
        <v>2359</v>
      </c>
      <c r="K1420" s="6" t="s">
        <v>2754</v>
      </c>
    </row>
    <row r="1421" spans="1:11">
      <c r="A1421">
        <v>66998989</v>
      </c>
      <c r="B1421">
        <v>1</v>
      </c>
      <c r="C1421" s="17" t="s">
        <v>5538</v>
      </c>
      <c r="D1421" s="17" t="s">
        <v>5539</v>
      </c>
      <c r="E1421" s="17" t="s">
        <v>4601</v>
      </c>
      <c r="F1421" s="17" t="s">
        <v>5028</v>
      </c>
      <c r="G1421" s="17"/>
      <c r="H1421" s="17" t="s">
        <v>5540</v>
      </c>
      <c r="I1421" s="5" t="s">
        <v>2517</v>
      </c>
      <c r="J1421" s="16" t="s">
        <v>2359</v>
      </c>
      <c r="K1421" s="6" t="s">
        <v>2754</v>
      </c>
    </row>
    <row r="1422" spans="1:11">
      <c r="A1422">
        <v>67000868</v>
      </c>
      <c r="B1422">
        <v>1</v>
      </c>
      <c r="C1422" s="17" t="s">
        <v>5473</v>
      </c>
      <c r="D1422" s="17" t="s">
        <v>5474</v>
      </c>
      <c r="E1422" s="17" t="s">
        <v>4672</v>
      </c>
      <c r="F1422" s="49"/>
      <c r="G1422" s="17"/>
      <c r="H1422" s="17" t="s">
        <v>5541</v>
      </c>
      <c r="I1422" s="5" t="s">
        <v>2517</v>
      </c>
      <c r="J1422" s="16" t="s">
        <v>2359</v>
      </c>
      <c r="K1422" s="6" t="s">
        <v>2754</v>
      </c>
    </row>
    <row r="1423" spans="1:11">
      <c r="A1423">
        <v>67000971</v>
      </c>
      <c r="B1423">
        <v>0</v>
      </c>
      <c r="C1423" s="17" t="s">
        <v>2821</v>
      </c>
      <c r="D1423" s="17" t="s">
        <v>4356</v>
      </c>
      <c r="E1423" s="17" t="s">
        <v>4672</v>
      </c>
      <c r="F1423" s="56" t="s">
        <v>5157</v>
      </c>
      <c r="G1423" s="17"/>
      <c r="H1423" s="17" t="s">
        <v>5542</v>
      </c>
      <c r="I1423" s="5">
        <v>76</v>
      </c>
      <c r="J1423" s="16" t="s">
        <v>2359</v>
      </c>
      <c r="K1423" s="6" t="s">
        <v>2754</v>
      </c>
    </row>
    <row r="1424" spans="1:11">
      <c r="A1424">
        <v>67001592</v>
      </c>
      <c r="B1424">
        <v>7</v>
      </c>
      <c r="C1424" s="17" t="s">
        <v>4618</v>
      </c>
      <c r="D1424" s="17" t="s">
        <v>5543</v>
      </c>
      <c r="E1424" s="17" t="s">
        <v>5544</v>
      </c>
      <c r="F1424" s="17"/>
      <c r="G1424" s="17"/>
      <c r="H1424" s="17" t="s">
        <v>5545</v>
      </c>
      <c r="I1424" s="5" t="s">
        <v>2517</v>
      </c>
      <c r="J1424" s="16" t="s">
        <v>2359</v>
      </c>
      <c r="K1424" s="6" t="s">
        <v>2754</v>
      </c>
    </row>
    <row r="1425" spans="1:11">
      <c r="A1425">
        <v>67005913</v>
      </c>
      <c r="B1425">
        <v>6</v>
      </c>
      <c r="C1425" s="17" t="s">
        <v>2829</v>
      </c>
      <c r="D1425" s="17"/>
      <c r="E1425" s="17" t="s">
        <v>4639</v>
      </c>
      <c r="F1425" s="17" t="s">
        <v>4769</v>
      </c>
      <c r="G1425" s="17"/>
      <c r="H1425" s="17" t="s">
        <v>5546</v>
      </c>
      <c r="I1425" s="5">
        <v>76</v>
      </c>
      <c r="J1425" s="16" t="s">
        <v>2359</v>
      </c>
      <c r="K1425" s="6" t="s">
        <v>2754</v>
      </c>
    </row>
    <row r="1426" spans="1:11">
      <c r="A1426" s="48">
        <v>67007718</v>
      </c>
      <c r="C1426" s="48" t="s">
        <v>836</v>
      </c>
      <c r="D1426" s="48" t="s">
        <v>2896</v>
      </c>
      <c r="E1426" s="48" t="s">
        <v>2827</v>
      </c>
      <c r="F1426" s="48" t="s">
        <v>4619</v>
      </c>
      <c r="H1426" t="s">
        <v>5547</v>
      </c>
      <c r="I1426" s="5" t="s">
        <v>2517</v>
      </c>
      <c r="J1426" s="6" t="s">
        <v>2359</v>
      </c>
      <c r="K1426" s="6" t="s">
        <v>2754</v>
      </c>
    </row>
    <row r="1427" spans="1:11">
      <c r="A1427">
        <v>67008730</v>
      </c>
      <c r="B1427">
        <v>9</v>
      </c>
      <c r="C1427" s="50" t="s">
        <v>3532</v>
      </c>
      <c r="D1427" s="50" t="s">
        <v>5548</v>
      </c>
      <c r="E1427" s="50" t="s">
        <v>4939</v>
      </c>
      <c r="F1427" s="50" t="s">
        <v>5549</v>
      </c>
      <c r="G1427" s="50"/>
      <c r="H1427" s="50" t="s">
        <v>5550</v>
      </c>
      <c r="I1427" s="52">
        <v>76</v>
      </c>
      <c r="J1427" s="53" t="s">
        <v>2359</v>
      </c>
      <c r="K1427" s="6" t="s">
        <v>2754</v>
      </c>
    </row>
    <row r="1428" spans="1:11">
      <c r="A1428" s="48">
        <v>67010286</v>
      </c>
      <c r="C1428" s="48" t="s">
        <v>5551</v>
      </c>
      <c r="D1428" s="48" t="s">
        <v>1498</v>
      </c>
      <c r="E1428" s="48" t="s">
        <v>5552</v>
      </c>
      <c r="F1428" s="48"/>
      <c r="H1428" t="s">
        <v>5553</v>
      </c>
      <c r="I1428" s="5" t="s">
        <v>2517</v>
      </c>
      <c r="J1428" s="6" t="s">
        <v>2359</v>
      </c>
      <c r="K1428" s="6" t="s">
        <v>2754</v>
      </c>
    </row>
    <row r="1429" spans="1:11">
      <c r="A1429" s="48">
        <v>67012057</v>
      </c>
      <c r="C1429" s="48" t="s">
        <v>2841</v>
      </c>
      <c r="D1429" s="48" t="s">
        <v>3836</v>
      </c>
      <c r="E1429" s="48" t="s">
        <v>4881</v>
      </c>
      <c r="F1429" s="48"/>
      <c r="H1429" t="s">
        <v>5554</v>
      </c>
      <c r="I1429" s="5" t="s">
        <v>2517</v>
      </c>
      <c r="J1429" s="6" t="s">
        <v>2359</v>
      </c>
      <c r="K1429" s="6" t="s">
        <v>2754</v>
      </c>
    </row>
    <row r="1430" spans="1:11">
      <c r="A1430">
        <v>67012619</v>
      </c>
      <c r="B1430">
        <v>4</v>
      </c>
      <c r="C1430" s="17" t="s">
        <v>3516</v>
      </c>
      <c r="D1430" s="17" t="s">
        <v>3023</v>
      </c>
      <c r="E1430" s="17" t="s">
        <v>4720</v>
      </c>
      <c r="F1430" s="17" t="s">
        <v>2756</v>
      </c>
      <c r="G1430" s="17"/>
      <c r="H1430" s="17" t="s">
        <v>5555</v>
      </c>
      <c r="I1430" s="5">
        <v>76</v>
      </c>
      <c r="J1430" s="16" t="s">
        <v>2359</v>
      </c>
      <c r="K1430" s="6" t="s">
        <v>2754</v>
      </c>
    </row>
    <row r="1431" spans="1:11">
      <c r="A1431">
        <v>67016768</v>
      </c>
      <c r="B1431">
        <v>1</v>
      </c>
      <c r="C1431" s="17" t="s">
        <v>4551</v>
      </c>
      <c r="D1431" s="17" t="s">
        <v>3028</v>
      </c>
      <c r="E1431" s="17" t="s">
        <v>5556</v>
      </c>
      <c r="F1431" s="17"/>
      <c r="G1431" s="17"/>
      <c r="H1431" t="s">
        <v>5557</v>
      </c>
      <c r="I1431" s="5" t="s">
        <v>2517</v>
      </c>
      <c r="J1431" s="16" t="s">
        <v>2359</v>
      </c>
      <c r="K1431" s="6" t="s">
        <v>2754</v>
      </c>
    </row>
    <row r="1432" spans="1:11">
      <c r="A1432">
        <v>67017621</v>
      </c>
      <c r="B1432">
        <v>2</v>
      </c>
      <c r="C1432" s="17" t="s">
        <v>3309</v>
      </c>
      <c r="D1432" s="17" t="s">
        <v>4859</v>
      </c>
      <c r="E1432" s="17" t="s">
        <v>5558</v>
      </c>
      <c r="F1432" s="17"/>
      <c r="G1432" s="17"/>
      <c r="H1432" s="17" t="s">
        <v>5559</v>
      </c>
      <c r="I1432" s="5">
        <v>76</v>
      </c>
      <c r="J1432" s="16" t="s">
        <v>2359</v>
      </c>
      <c r="K1432" s="6" t="s">
        <v>2754</v>
      </c>
    </row>
    <row r="1433" spans="1:11">
      <c r="A1433" s="48">
        <v>67017644</v>
      </c>
      <c r="C1433" s="48" t="s">
        <v>2841</v>
      </c>
      <c r="D1433" s="48" t="s">
        <v>3198</v>
      </c>
      <c r="E1433" s="48" t="s">
        <v>4601</v>
      </c>
      <c r="F1433" s="48" t="s">
        <v>4837</v>
      </c>
      <c r="H1433" t="s">
        <v>5560</v>
      </c>
      <c r="I1433" s="5" t="s">
        <v>2517</v>
      </c>
      <c r="J1433" s="6" t="s">
        <v>2359</v>
      </c>
      <c r="K1433" s="6" t="s">
        <v>2754</v>
      </c>
    </row>
    <row r="1434" spans="1:11">
      <c r="A1434">
        <v>67019853</v>
      </c>
      <c r="B1434">
        <v>3</v>
      </c>
      <c r="C1434" s="17" t="s">
        <v>5561</v>
      </c>
      <c r="D1434" s="17" t="s">
        <v>5562</v>
      </c>
      <c r="E1434" s="17" t="s">
        <v>4581</v>
      </c>
      <c r="F1434" s="17" t="s">
        <v>5563</v>
      </c>
      <c r="G1434" s="17"/>
      <c r="H1434" s="17" t="s">
        <v>5564</v>
      </c>
      <c r="I1434" s="5" t="s">
        <v>2517</v>
      </c>
      <c r="J1434" s="16" t="s">
        <v>2359</v>
      </c>
      <c r="K1434" s="6" t="s">
        <v>2754</v>
      </c>
    </row>
    <row r="1435" spans="1:11">
      <c r="A1435">
        <v>67020745</v>
      </c>
      <c r="B1435">
        <v>8</v>
      </c>
      <c r="C1435" s="17" t="s">
        <v>3415</v>
      </c>
      <c r="D1435" s="49" t="s">
        <v>3127</v>
      </c>
      <c r="E1435" s="17" t="s">
        <v>5565</v>
      </c>
      <c r="F1435" s="17" t="s">
        <v>3869</v>
      </c>
      <c r="G1435" s="17"/>
      <c r="H1435" s="17" t="s">
        <v>5566</v>
      </c>
      <c r="I1435" s="5" t="s">
        <v>2517</v>
      </c>
      <c r="J1435" s="16" t="s">
        <v>2359</v>
      </c>
      <c r="K1435" s="6" t="s">
        <v>2754</v>
      </c>
    </row>
    <row r="1436" spans="1:11">
      <c r="A1436">
        <v>67020930</v>
      </c>
      <c r="B1436">
        <v>4</v>
      </c>
      <c r="C1436" s="17" t="s">
        <v>2897</v>
      </c>
      <c r="D1436" s="17" t="s">
        <v>3394</v>
      </c>
      <c r="E1436" s="17" t="s">
        <v>356</v>
      </c>
      <c r="F1436" s="17"/>
      <c r="G1436" s="17"/>
      <c r="H1436" s="17" t="s">
        <v>5567</v>
      </c>
      <c r="I1436" s="5">
        <v>76</v>
      </c>
      <c r="J1436" s="16" t="s">
        <v>2359</v>
      </c>
      <c r="K1436" s="6" t="s">
        <v>2754</v>
      </c>
    </row>
    <row r="1437" spans="1:11">
      <c r="A1437">
        <v>67022650</v>
      </c>
      <c r="B1437">
        <v>6</v>
      </c>
      <c r="C1437" s="17" t="s">
        <v>5568</v>
      </c>
      <c r="D1437" s="17" t="s">
        <v>4968</v>
      </c>
      <c r="E1437" s="17" t="s">
        <v>5569</v>
      </c>
      <c r="F1437" s="17" t="s">
        <v>5570</v>
      </c>
      <c r="G1437" s="17"/>
      <c r="H1437" s="17" t="s">
        <v>5571</v>
      </c>
      <c r="I1437" s="5" t="s">
        <v>2517</v>
      </c>
      <c r="J1437" s="16" t="s">
        <v>2359</v>
      </c>
      <c r="K1437" s="6" t="s">
        <v>2754</v>
      </c>
    </row>
    <row r="1438" spans="1:11">
      <c r="A1438">
        <v>67028809</v>
      </c>
      <c r="B1438">
        <v>7</v>
      </c>
      <c r="C1438" s="17" t="s">
        <v>5572</v>
      </c>
      <c r="D1438" s="17"/>
      <c r="E1438" s="17" t="s">
        <v>5573</v>
      </c>
      <c r="F1438" s="17"/>
      <c r="G1438" s="17"/>
      <c r="H1438" s="17" t="s">
        <v>5574</v>
      </c>
      <c r="I1438" s="5" t="s">
        <v>2517</v>
      </c>
      <c r="J1438" s="16" t="s">
        <v>2359</v>
      </c>
      <c r="K1438" s="6" t="s">
        <v>2754</v>
      </c>
    </row>
    <row r="1439" spans="1:11">
      <c r="A1439">
        <v>67029895</v>
      </c>
      <c r="B1439">
        <v>5</v>
      </c>
      <c r="C1439" s="17" t="s">
        <v>5575</v>
      </c>
      <c r="D1439" s="17" t="s">
        <v>4137</v>
      </c>
      <c r="E1439" s="17" t="s">
        <v>4626</v>
      </c>
      <c r="F1439" s="17" t="s">
        <v>2756</v>
      </c>
      <c r="G1439" s="17"/>
      <c r="H1439" s="17" t="s">
        <v>5576</v>
      </c>
      <c r="I1439" s="5" t="s">
        <v>2517</v>
      </c>
      <c r="J1439" s="16" t="s">
        <v>2359</v>
      </c>
      <c r="K1439" s="6" t="s">
        <v>2754</v>
      </c>
    </row>
    <row r="1440" spans="1:11">
      <c r="A1440">
        <v>67030258</v>
      </c>
      <c r="B1440">
        <v>5</v>
      </c>
      <c r="C1440" s="17" t="s">
        <v>3179</v>
      </c>
      <c r="D1440" s="17"/>
      <c r="E1440" s="17" t="s">
        <v>5577</v>
      </c>
      <c r="F1440" s="17" t="s">
        <v>5157</v>
      </c>
      <c r="G1440" s="17"/>
      <c r="H1440" s="17" t="s">
        <v>5578</v>
      </c>
      <c r="I1440" s="5" t="s">
        <v>2517</v>
      </c>
      <c r="J1440" s="16" t="s">
        <v>2359</v>
      </c>
      <c r="K1440" s="6" t="s">
        <v>2754</v>
      </c>
    </row>
    <row r="1441" spans="1:11">
      <c r="A1441" s="48">
        <v>67031037</v>
      </c>
      <c r="C1441" s="48" t="s">
        <v>1527</v>
      </c>
      <c r="D1441" s="48" t="s">
        <v>3646</v>
      </c>
      <c r="E1441" s="48" t="s">
        <v>4696</v>
      </c>
      <c r="F1441" s="48" t="s">
        <v>3869</v>
      </c>
      <c r="H1441" t="s">
        <v>5579</v>
      </c>
      <c r="I1441" s="5" t="s">
        <v>2517</v>
      </c>
      <c r="J1441" s="6" t="s">
        <v>2359</v>
      </c>
      <c r="K1441" s="6" t="s">
        <v>2754</v>
      </c>
    </row>
    <row r="1442" spans="1:11">
      <c r="A1442">
        <v>67041318</v>
      </c>
      <c r="B1442">
        <v>6</v>
      </c>
      <c r="C1442" s="17" t="s">
        <v>4970</v>
      </c>
      <c r="D1442" s="49" t="s">
        <v>5580</v>
      </c>
      <c r="E1442" s="17" t="s">
        <v>2827</v>
      </c>
      <c r="F1442" s="17" t="s">
        <v>356</v>
      </c>
      <c r="G1442" s="17"/>
      <c r="H1442" s="17" t="s">
        <v>5581</v>
      </c>
      <c r="I1442" s="5" t="s">
        <v>2517</v>
      </c>
      <c r="J1442" s="16" t="s">
        <v>2359</v>
      </c>
      <c r="K1442" s="6" t="s">
        <v>2754</v>
      </c>
    </row>
    <row r="1443" spans="1:11">
      <c r="A1443">
        <v>67067562</v>
      </c>
      <c r="B1443">
        <v>1</v>
      </c>
      <c r="C1443" s="17" t="s">
        <v>4409</v>
      </c>
      <c r="D1443" s="17" t="s">
        <v>2841</v>
      </c>
      <c r="E1443" s="17" t="s">
        <v>5121</v>
      </c>
      <c r="F1443" s="17" t="s">
        <v>2756</v>
      </c>
      <c r="G1443" s="17"/>
      <c r="H1443" s="50" t="s">
        <v>5582</v>
      </c>
      <c r="I1443" s="5">
        <v>76</v>
      </c>
      <c r="J1443" s="51" t="s">
        <v>2359</v>
      </c>
      <c r="K1443" s="6" t="s">
        <v>2754</v>
      </c>
    </row>
    <row r="1444" spans="1:11">
      <c r="A1444">
        <v>69015020</v>
      </c>
      <c r="B1444">
        <v>4</v>
      </c>
      <c r="C1444" s="17" t="s">
        <v>2795</v>
      </c>
      <c r="D1444" s="17" t="s">
        <v>3404</v>
      </c>
      <c r="E1444" s="17" t="s">
        <v>5583</v>
      </c>
      <c r="F1444" s="17"/>
      <c r="G1444" s="17"/>
      <c r="H1444" s="17" t="s">
        <v>5584</v>
      </c>
      <c r="I1444" s="5" t="s">
        <v>2517</v>
      </c>
      <c r="J1444" s="16" t="s">
        <v>2359</v>
      </c>
      <c r="K1444" s="6" t="s">
        <v>2754</v>
      </c>
    </row>
    <row r="1445" spans="1:11">
      <c r="A1445">
        <v>69016285</v>
      </c>
      <c r="B1445">
        <v>3</v>
      </c>
      <c r="C1445" s="63" t="s">
        <v>3382</v>
      </c>
      <c r="D1445" s="17" t="s">
        <v>769</v>
      </c>
      <c r="E1445" s="17" t="s">
        <v>4870</v>
      </c>
      <c r="F1445" s="17"/>
      <c r="G1445" s="17"/>
      <c r="H1445" s="50" t="s">
        <v>5585</v>
      </c>
      <c r="I1445" s="5">
        <v>76</v>
      </c>
      <c r="J1445" s="51" t="s">
        <v>2889</v>
      </c>
      <c r="K1445" s="6" t="s">
        <v>2754</v>
      </c>
    </row>
    <row r="1446" spans="1:11">
      <c r="A1446">
        <v>69041692</v>
      </c>
      <c r="B1446">
        <v>3</v>
      </c>
      <c r="C1446" s="17" t="s">
        <v>2768</v>
      </c>
      <c r="D1446" s="17" t="s">
        <v>5586</v>
      </c>
      <c r="E1446" s="17" t="s">
        <v>2770</v>
      </c>
      <c r="F1446" s="17" t="s">
        <v>2771</v>
      </c>
      <c r="G1446" s="17"/>
      <c r="H1446" s="17" t="s">
        <v>2772</v>
      </c>
      <c r="I1446" s="5" t="s">
        <v>2517</v>
      </c>
      <c r="J1446" s="16" t="s">
        <v>2773</v>
      </c>
      <c r="K1446" s="6" t="s">
        <v>2754</v>
      </c>
    </row>
    <row r="1447" spans="1:11">
      <c r="A1447">
        <v>70080947</v>
      </c>
      <c r="B1447">
        <v>6</v>
      </c>
      <c r="C1447" s="17" t="s">
        <v>3522</v>
      </c>
      <c r="D1447" s="49" t="s">
        <v>3101</v>
      </c>
      <c r="E1447" s="17" t="s">
        <v>3248</v>
      </c>
      <c r="F1447" s="17" t="s">
        <v>3173</v>
      </c>
      <c r="G1447" s="17"/>
      <c r="H1447" s="17" t="s">
        <v>5587</v>
      </c>
      <c r="I1447" s="5" t="s">
        <v>2412</v>
      </c>
      <c r="J1447" s="16" t="s">
        <v>2359</v>
      </c>
      <c r="K1447" s="6" t="s">
        <v>2754</v>
      </c>
    </row>
    <row r="1448" spans="1:11">
      <c r="A1448">
        <v>70093343</v>
      </c>
      <c r="B1448">
        <v>4</v>
      </c>
      <c r="C1448" s="17" t="s">
        <v>2787</v>
      </c>
      <c r="D1448" s="17" t="s">
        <v>2831</v>
      </c>
      <c r="E1448" s="49" t="s">
        <v>2764</v>
      </c>
      <c r="F1448" s="17" t="s">
        <v>2073</v>
      </c>
      <c r="G1448" s="17"/>
      <c r="H1448" s="17" t="s">
        <v>5588</v>
      </c>
      <c r="I1448" s="5" t="s">
        <v>2412</v>
      </c>
      <c r="J1448" s="16" t="s">
        <v>2359</v>
      </c>
      <c r="K1448" s="6" t="s">
        <v>2754</v>
      </c>
    </row>
    <row r="1449" spans="1:11">
      <c r="A1449">
        <v>70114277</v>
      </c>
      <c r="B1449">
        <v>8</v>
      </c>
      <c r="C1449" s="17" t="s">
        <v>836</v>
      </c>
      <c r="D1449" s="49" t="s">
        <v>2790</v>
      </c>
      <c r="E1449" s="17" t="s">
        <v>2819</v>
      </c>
      <c r="F1449" s="17" t="s">
        <v>664</v>
      </c>
      <c r="G1449" s="17"/>
      <c r="H1449" s="17" t="s">
        <v>5589</v>
      </c>
      <c r="I1449" s="5" t="s">
        <v>2412</v>
      </c>
      <c r="J1449" s="16" t="s">
        <v>2359</v>
      </c>
      <c r="K1449" s="6" t="s">
        <v>2754</v>
      </c>
    </row>
    <row r="1450" spans="1:11">
      <c r="A1450">
        <v>70116623</v>
      </c>
      <c r="B1450">
        <v>2</v>
      </c>
      <c r="C1450" s="17" t="s">
        <v>2795</v>
      </c>
      <c r="D1450" s="49" t="s">
        <v>2073</v>
      </c>
      <c r="E1450" s="17" t="s">
        <v>2842</v>
      </c>
      <c r="F1450" s="17" t="s">
        <v>2872</v>
      </c>
      <c r="G1450" s="17"/>
      <c r="H1450" s="17" t="s">
        <v>5590</v>
      </c>
      <c r="I1450" s="5" t="s">
        <v>2412</v>
      </c>
      <c r="J1450" s="16" t="s">
        <v>2359</v>
      </c>
      <c r="K1450" s="6" t="s">
        <v>2754</v>
      </c>
    </row>
    <row r="1451" spans="1:11">
      <c r="A1451">
        <v>70123803</v>
      </c>
      <c r="B1451">
        <v>0</v>
      </c>
      <c r="C1451" s="17" t="s">
        <v>2845</v>
      </c>
      <c r="D1451" s="17" t="s">
        <v>2848</v>
      </c>
      <c r="E1451" s="17" t="s">
        <v>5591</v>
      </c>
      <c r="F1451" s="49" t="s">
        <v>3692</v>
      </c>
      <c r="G1451" s="17"/>
      <c r="H1451" s="17" t="s">
        <v>5592</v>
      </c>
      <c r="I1451" s="5" t="s">
        <v>2517</v>
      </c>
      <c r="J1451" s="16" t="s">
        <v>2359</v>
      </c>
      <c r="K1451" s="6" t="s">
        <v>2754</v>
      </c>
    </row>
    <row r="1452" spans="1:11">
      <c r="A1452">
        <v>70124766</v>
      </c>
      <c r="B1452">
        <v>0</v>
      </c>
      <c r="C1452" s="17" t="s">
        <v>4560</v>
      </c>
      <c r="D1452" s="49"/>
      <c r="E1452" s="17" t="s">
        <v>3430</v>
      </c>
      <c r="F1452" s="17"/>
      <c r="G1452" s="17"/>
      <c r="H1452" s="17" t="s">
        <v>5593</v>
      </c>
      <c r="I1452" s="5" t="s">
        <v>2412</v>
      </c>
      <c r="J1452" s="16" t="s">
        <v>2359</v>
      </c>
      <c r="K1452" s="6" t="s">
        <v>2754</v>
      </c>
    </row>
    <row r="1453" spans="1:11">
      <c r="A1453">
        <v>70128817</v>
      </c>
      <c r="B1453">
        <v>6</v>
      </c>
      <c r="C1453" s="17" t="s">
        <v>4035</v>
      </c>
      <c r="D1453" s="17" t="s">
        <v>1249</v>
      </c>
      <c r="E1453" s="17" t="s">
        <v>2780</v>
      </c>
      <c r="F1453" s="17" t="s">
        <v>2859</v>
      </c>
      <c r="G1453" s="17"/>
      <c r="H1453" s="17" t="s">
        <v>5594</v>
      </c>
      <c r="I1453" s="5" t="s">
        <v>2517</v>
      </c>
      <c r="J1453" s="16" t="s">
        <v>2359</v>
      </c>
      <c r="K1453" s="6" t="s">
        <v>2754</v>
      </c>
    </row>
    <row r="1454" spans="1:11">
      <c r="A1454">
        <v>70257591</v>
      </c>
      <c r="B1454">
        <v>1</v>
      </c>
      <c r="C1454" s="17" t="s">
        <v>2802</v>
      </c>
      <c r="D1454" s="49"/>
      <c r="E1454" s="17" t="s">
        <v>5595</v>
      </c>
      <c r="F1454" s="17" t="s">
        <v>4216</v>
      </c>
      <c r="G1454" s="17"/>
      <c r="H1454" s="17" t="s">
        <v>5596</v>
      </c>
      <c r="I1454" s="5" t="s">
        <v>2412</v>
      </c>
      <c r="J1454" s="16" t="s">
        <v>2359</v>
      </c>
      <c r="K1454" s="6" t="s">
        <v>2754</v>
      </c>
    </row>
    <row r="1455" spans="1:11">
      <c r="A1455">
        <v>70513723</v>
      </c>
      <c r="B1455">
        <v>3</v>
      </c>
      <c r="C1455" s="17" t="s">
        <v>2073</v>
      </c>
      <c r="D1455" s="49" t="s">
        <v>3154</v>
      </c>
      <c r="E1455" s="17" t="s">
        <v>2956</v>
      </c>
      <c r="F1455" s="17" t="s">
        <v>2817</v>
      </c>
      <c r="G1455" s="17"/>
      <c r="H1455" s="17" t="s">
        <v>5106</v>
      </c>
      <c r="I1455" s="5" t="s">
        <v>2412</v>
      </c>
      <c r="J1455" s="16" t="s">
        <v>2359</v>
      </c>
      <c r="K1455" s="6" t="s">
        <v>2754</v>
      </c>
    </row>
    <row r="1456" spans="1:11">
      <c r="A1456">
        <v>70549667</v>
      </c>
      <c r="B1456">
        <v>4</v>
      </c>
      <c r="C1456" s="49" t="s">
        <v>2976</v>
      </c>
      <c r="D1456" s="17" t="s">
        <v>3356</v>
      </c>
      <c r="E1456" s="17" t="s">
        <v>2630</v>
      </c>
      <c r="F1456" s="17"/>
      <c r="G1456" s="17"/>
      <c r="H1456" s="17" t="s">
        <v>5597</v>
      </c>
      <c r="I1456" s="5" t="s">
        <v>2412</v>
      </c>
      <c r="J1456" s="16" t="s">
        <v>5289</v>
      </c>
      <c r="K1456" s="6" t="s">
        <v>2754</v>
      </c>
    </row>
    <row r="1457" spans="1:11">
      <c r="A1457">
        <v>70549951</v>
      </c>
      <c r="B1457">
        <v>1</v>
      </c>
      <c r="C1457" s="17" t="s">
        <v>1107</v>
      </c>
      <c r="D1457" s="17" t="s">
        <v>3197</v>
      </c>
      <c r="E1457" s="17" t="s">
        <v>5598</v>
      </c>
      <c r="F1457" s="49" t="s">
        <v>2788</v>
      </c>
      <c r="G1457" s="17"/>
      <c r="H1457" s="17" t="s">
        <v>5599</v>
      </c>
      <c r="I1457" s="5">
        <v>76</v>
      </c>
      <c r="J1457" s="16" t="s">
        <v>2359</v>
      </c>
      <c r="K1457" s="6" t="s">
        <v>2754</v>
      </c>
    </row>
    <row r="1458" spans="1:11">
      <c r="A1458">
        <v>70563872</v>
      </c>
      <c r="B1458">
        <v>6</v>
      </c>
      <c r="C1458" s="17" t="s">
        <v>5439</v>
      </c>
      <c r="D1458" s="49" t="s">
        <v>4087</v>
      </c>
      <c r="E1458" s="17" t="s">
        <v>2796</v>
      </c>
      <c r="F1458" s="17" t="s">
        <v>2859</v>
      </c>
      <c r="G1458" s="17"/>
      <c r="H1458" s="17" t="s">
        <v>5600</v>
      </c>
      <c r="I1458" s="5" t="s">
        <v>2412</v>
      </c>
      <c r="J1458" s="16" t="s">
        <v>2359</v>
      </c>
      <c r="K1458" s="6" t="s">
        <v>2754</v>
      </c>
    </row>
    <row r="1459" spans="1:11">
      <c r="A1459" s="48">
        <v>70566263</v>
      </c>
      <c r="C1459" s="48" t="s">
        <v>4912</v>
      </c>
      <c r="D1459" s="48"/>
      <c r="E1459" s="48" t="s">
        <v>2875</v>
      </c>
      <c r="F1459" s="48" t="s">
        <v>2866</v>
      </c>
      <c r="H1459" t="s">
        <v>5601</v>
      </c>
      <c r="I1459" s="5" t="s">
        <v>2517</v>
      </c>
      <c r="J1459" s="6" t="s">
        <v>3078</v>
      </c>
      <c r="K1459" s="6" t="s">
        <v>2754</v>
      </c>
    </row>
    <row r="1460" spans="1:11">
      <c r="A1460">
        <v>70568291</v>
      </c>
      <c r="B1460">
        <v>1</v>
      </c>
      <c r="C1460" s="17" t="s">
        <v>3306</v>
      </c>
      <c r="D1460" s="17"/>
      <c r="E1460" s="17" t="s">
        <v>2630</v>
      </c>
      <c r="F1460" s="17"/>
      <c r="G1460" s="17"/>
      <c r="H1460" s="50" t="s">
        <v>5602</v>
      </c>
      <c r="I1460" s="5">
        <v>76</v>
      </c>
      <c r="J1460" s="51" t="s">
        <v>2359</v>
      </c>
      <c r="K1460" s="6" t="s">
        <v>2754</v>
      </c>
    </row>
    <row r="1461" spans="1:11">
      <c r="A1461" s="48">
        <v>70826256</v>
      </c>
      <c r="C1461" s="48" t="s">
        <v>2845</v>
      </c>
      <c r="D1461" s="48" t="s">
        <v>2845</v>
      </c>
      <c r="E1461" s="48" t="s">
        <v>3319</v>
      </c>
      <c r="F1461" s="48"/>
      <c r="H1461" t="s">
        <v>5603</v>
      </c>
      <c r="I1461" s="5" t="s">
        <v>2517</v>
      </c>
      <c r="J1461" s="6" t="s">
        <v>2359</v>
      </c>
      <c r="K1461" s="6" t="s">
        <v>2754</v>
      </c>
    </row>
    <row r="1462" spans="1:11">
      <c r="A1462">
        <v>70826911</v>
      </c>
      <c r="B1462">
        <v>5</v>
      </c>
      <c r="C1462" s="17" t="s">
        <v>3356</v>
      </c>
      <c r="D1462" s="17"/>
      <c r="E1462" s="17" t="s">
        <v>3152</v>
      </c>
      <c r="F1462" s="49" t="s">
        <v>3173</v>
      </c>
      <c r="G1462" s="17"/>
      <c r="H1462" s="17" t="s">
        <v>5604</v>
      </c>
      <c r="I1462" s="5" t="s">
        <v>2517</v>
      </c>
      <c r="J1462" s="16" t="s">
        <v>2359</v>
      </c>
      <c r="K1462" s="6" t="s">
        <v>2754</v>
      </c>
    </row>
    <row r="1463" spans="1:11">
      <c r="A1463" s="48">
        <v>70828360</v>
      </c>
      <c r="C1463" s="48" t="s">
        <v>2795</v>
      </c>
      <c r="D1463" s="48" t="s">
        <v>2082</v>
      </c>
      <c r="E1463" s="48" t="s">
        <v>3500</v>
      </c>
      <c r="F1463" s="48" t="s">
        <v>3090</v>
      </c>
      <c r="H1463" t="s">
        <v>5605</v>
      </c>
      <c r="I1463" s="5" t="s">
        <v>2517</v>
      </c>
      <c r="J1463" s="6" t="s">
        <v>2359</v>
      </c>
      <c r="K1463" s="6" t="s">
        <v>2754</v>
      </c>
    </row>
    <row r="1464" spans="1:11">
      <c r="A1464">
        <v>70853283</v>
      </c>
      <c r="B1464">
        <v>2</v>
      </c>
      <c r="C1464" s="17" t="s">
        <v>5606</v>
      </c>
      <c r="D1464" s="17"/>
      <c r="E1464" s="17"/>
      <c r="F1464" s="49"/>
      <c r="G1464" s="17"/>
      <c r="H1464" s="71" t="s">
        <v>5607</v>
      </c>
      <c r="I1464" s="5">
        <v>17</v>
      </c>
      <c r="J1464" s="16" t="s">
        <v>2359</v>
      </c>
      <c r="K1464" s="6" t="s">
        <v>2754</v>
      </c>
    </row>
    <row r="1465" spans="1:11">
      <c r="A1465" s="48">
        <v>70901066</v>
      </c>
      <c r="C1465" s="48" t="s">
        <v>5428</v>
      </c>
      <c r="D1465" s="48"/>
      <c r="E1465" s="48" t="s">
        <v>2831</v>
      </c>
      <c r="F1465" s="48"/>
      <c r="H1465" t="s">
        <v>5608</v>
      </c>
      <c r="I1465" s="5" t="s">
        <v>2517</v>
      </c>
      <c r="J1465" s="6" t="s">
        <v>2359</v>
      </c>
      <c r="K1465" s="6" t="s">
        <v>2754</v>
      </c>
    </row>
    <row r="1466" spans="1:11">
      <c r="A1466">
        <v>71211794</v>
      </c>
      <c r="B1466">
        <v>3</v>
      </c>
      <c r="C1466" s="17" t="s">
        <v>1247</v>
      </c>
      <c r="D1466" s="49"/>
      <c r="E1466" s="17" t="s">
        <v>2962</v>
      </c>
      <c r="F1466" s="17" t="s">
        <v>3323</v>
      </c>
      <c r="G1466" s="17"/>
      <c r="H1466" s="17" t="s">
        <v>5609</v>
      </c>
      <c r="I1466" s="5" t="s">
        <v>2412</v>
      </c>
      <c r="J1466" s="16" t="s">
        <v>2359</v>
      </c>
      <c r="K1466" s="6" t="s">
        <v>2754</v>
      </c>
    </row>
    <row r="1467" spans="1:11">
      <c r="A1467">
        <v>71226880</v>
      </c>
      <c r="B1467">
        <v>4</v>
      </c>
      <c r="C1467" s="17" t="s">
        <v>5610</v>
      </c>
      <c r="D1467" s="17" t="s">
        <v>3350</v>
      </c>
      <c r="E1467" s="17" t="s">
        <v>2962</v>
      </c>
      <c r="F1467" s="17"/>
      <c r="G1467" s="17"/>
      <c r="H1467" s="17" t="s">
        <v>5611</v>
      </c>
      <c r="I1467" s="5" t="s">
        <v>2412</v>
      </c>
      <c r="J1467" s="16" t="s">
        <v>2359</v>
      </c>
      <c r="K1467" s="6" t="s">
        <v>2754</v>
      </c>
    </row>
    <row r="1468" spans="1:11">
      <c r="A1468">
        <v>71294573</v>
      </c>
      <c r="B1468">
        <v>8</v>
      </c>
      <c r="C1468" s="17" t="s">
        <v>1024</v>
      </c>
      <c r="D1468" s="49"/>
      <c r="E1468" s="17" t="s">
        <v>3211</v>
      </c>
      <c r="F1468" s="17"/>
      <c r="G1468" s="17"/>
      <c r="H1468" s="17" t="s">
        <v>5612</v>
      </c>
      <c r="I1468" s="5" t="s">
        <v>2412</v>
      </c>
      <c r="J1468" s="16" t="s">
        <v>2359</v>
      </c>
      <c r="K1468" s="6" t="s">
        <v>2754</v>
      </c>
    </row>
    <row r="1469" spans="1:11">
      <c r="A1469">
        <v>71316491</v>
      </c>
      <c r="B1469">
        <v>9</v>
      </c>
      <c r="C1469" s="17" t="s">
        <v>5613</v>
      </c>
      <c r="D1469" s="49"/>
      <c r="E1469" s="17" t="s">
        <v>3271</v>
      </c>
      <c r="F1469" s="17" t="s">
        <v>4202</v>
      </c>
      <c r="G1469" s="17"/>
      <c r="H1469" s="17" t="s">
        <v>5614</v>
      </c>
      <c r="I1469" s="5" t="s">
        <v>2412</v>
      </c>
      <c r="J1469" s="16" t="s">
        <v>2359</v>
      </c>
      <c r="K1469" s="6" t="s">
        <v>2754</v>
      </c>
    </row>
    <row r="1470" spans="1:11">
      <c r="A1470">
        <v>71370992</v>
      </c>
      <c r="B1470">
        <v>6</v>
      </c>
      <c r="C1470" s="17" t="s">
        <v>5615</v>
      </c>
      <c r="D1470" s="17" t="s">
        <v>3549</v>
      </c>
      <c r="E1470" s="17" t="s">
        <v>3012</v>
      </c>
      <c r="F1470" s="17" t="s">
        <v>3850</v>
      </c>
      <c r="G1470" s="17"/>
      <c r="H1470" s="50" t="s">
        <v>5616</v>
      </c>
      <c r="I1470" s="5">
        <v>76</v>
      </c>
      <c r="J1470" s="51" t="s">
        <v>2359</v>
      </c>
      <c r="K1470" s="6" t="s">
        <v>2754</v>
      </c>
    </row>
    <row r="1471" spans="1:11">
      <c r="A1471">
        <v>71376663</v>
      </c>
      <c r="B1471">
        <v>5</v>
      </c>
      <c r="C1471" s="17" t="s">
        <v>5617</v>
      </c>
      <c r="D1471" s="49" t="s">
        <v>1871</v>
      </c>
      <c r="E1471" s="17" t="s">
        <v>5618</v>
      </c>
      <c r="F1471" s="17" t="s">
        <v>2980</v>
      </c>
      <c r="G1471" s="17"/>
      <c r="H1471" s="17" t="s">
        <v>5619</v>
      </c>
      <c r="I1471" s="5" t="s">
        <v>2412</v>
      </c>
      <c r="J1471" s="16" t="s">
        <v>2359</v>
      </c>
      <c r="K1471" s="6" t="s">
        <v>2754</v>
      </c>
    </row>
    <row r="1472" spans="1:11">
      <c r="A1472">
        <v>71411112</v>
      </c>
      <c r="B1472">
        <v>9</v>
      </c>
      <c r="C1472" s="17" t="s">
        <v>5349</v>
      </c>
      <c r="D1472" s="17"/>
      <c r="E1472" s="17" t="s">
        <v>3235</v>
      </c>
      <c r="F1472" s="17" t="s">
        <v>3166</v>
      </c>
      <c r="G1472" s="17"/>
      <c r="H1472" s="17" t="s">
        <v>5620</v>
      </c>
      <c r="I1472" s="5" t="s">
        <v>2517</v>
      </c>
      <c r="J1472" s="16" t="s">
        <v>5621</v>
      </c>
      <c r="K1472" s="6" t="s">
        <v>2754</v>
      </c>
    </row>
    <row r="1473" spans="1:11">
      <c r="A1473">
        <v>71526718</v>
      </c>
      <c r="B1473">
        <v>6</v>
      </c>
      <c r="C1473" s="17" t="s">
        <v>5622</v>
      </c>
      <c r="D1473" s="17" t="s">
        <v>3081</v>
      </c>
      <c r="E1473" s="17" t="s">
        <v>2962</v>
      </c>
      <c r="F1473" s="17"/>
      <c r="G1473" s="17"/>
      <c r="H1473" s="17" t="s">
        <v>5623</v>
      </c>
      <c r="I1473" s="5" t="s">
        <v>2412</v>
      </c>
      <c r="J1473" s="16" t="s">
        <v>2359</v>
      </c>
      <c r="K1473" s="6" t="s">
        <v>2754</v>
      </c>
    </row>
    <row r="1474" spans="1:11">
      <c r="A1474">
        <v>71556930</v>
      </c>
      <c r="B1474">
        <v>1</v>
      </c>
      <c r="C1474" s="17" t="s">
        <v>3157</v>
      </c>
      <c r="D1474" s="49"/>
      <c r="E1474" s="17" t="s">
        <v>3312</v>
      </c>
      <c r="F1474" s="17"/>
      <c r="G1474" s="17"/>
      <c r="H1474" s="17" t="s">
        <v>5624</v>
      </c>
      <c r="I1474" s="5" t="s">
        <v>2412</v>
      </c>
      <c r="J1474" s="16" t="s">
        <v>2359</v>
      </c>
      <c r="K1474" s="6" t="s">
        <v>2754</v>
      </c>
    </row>
    <row r="1475" spans="1:11" ht="30">
      <c r="A1475">
        <v>71581487</v>
      </c>
      <c r="B1475">
        <v>3</v>
      </c>
      <c r="C1475" s="17" t="s">
        <v>5625</v>
      </c>
      <c r="D1475" s="49" t="s">
        <v>4007</v>
      </c>
      <c r="E1475" s="17" t="s">
        <v>3009</v>
      </c>
      <c r="F1475" s="17" t="s">
        <v>2980</v>
      </c>
      <c r="G1475" s="17"/>
      <c r="H1475" s="17" t="s">
        <v>5626</v>
      </c>
      <c r="I1475" s="5" t="s">
        <v>2412</v>
      </c>
      <c r="J1475" s="16" t="s">
        <v>2359</v>
      </c>
      <c r="K1475" s="6" t="s">
        <v>2754</v>
      </c>
    </row>
    <row r="1476" spans="1:11">
      <c r="A1476">
        <v>71588616</v>
      </c>
      <c r="B1476">
        <v>9</v>
      </c>
      <c r="C1476" s="17" t="s">
        <v>3333</v>
      </c>
      <c r="D1476" s="57"/>
      <c r="E1476" s="57" t="s">
        <v>4967</v>
      </c>
      <c r="F1476" s="17"/>
      <c r="G1476" s="17"/>
      <c r="H1476" s="17" t="s">
        <v>5627</v>
      </c>
      <c r="I1476" s="5">
        <v>76</v>
      </c>
      <c r="J1476" s="16" t="s">
        <v>2359</v>
      </c>
      <c r="K1476" s="6" t="s">
        <v>2754</v>
      </c>
    </row>
    <row r="1477" spans="1:11">
      <c r="A1477">
        <v>71589704</v>
      </c>
      <c r="B1477">
        <v>3</v>
      </c>
      <c r="C1477" s="17" t="s">
        <v>5622</v>
      </c>
      <c r="D1477" s="17"/>
      <c r="E1477" s="17" t="s">
        <v>2780</v>
      </c>
      <c r="F1477" s="17"/>
      <c r="G1477" s="17"/>
      <c r="H1477" s="17" t="s">
        <v>5628</v>
      </c>
      <c r="I1477" s="5" t="s">
        <v>2412</v>
      </c>
      <c r="J1477" s="16" t="s">
        <v>2359</v>
      </c>
      <c r="K1477" s="6" t="s">
        <v>2754</v>
      </c>
    </row>
    <row r="1478" spans="1:11">
      <c r="A1478">
        <v>71591413</v>
      </c>
      <c r="B1478">
        <v>1</v>
      </c>
      <c r="C1478" s="17" t="s">
        <v>132</v>
      </c>
      <c r="D1478" s="17" t="s">
        <v>759</v>
      </c>
      <c r="E1478" s="17" t="s">
        <v>3834</v>
      </c>
      <c r="F1478" s="49"/>
      <c r="G1478" s="17"/>
      <c r="H1478" s="17" t="s">
        <v>5629</v>
      </c>
      <c r="I1478" s="5">
        <v>76</v>
      </c>
      <c r="J1478" s="16" t="s">
        <v>2359</v>
      </c>
      <c r="K1478" s="6" t="s">
        <v>2754</v>
      </c>
    </row>
    <row r="1479" spans="1:11">
      <c r="A1479">
        <v>71622560</v>
      </c>
      <c r="B1479">
        <v>0</v>
      </c>
      <c r="C1479" s="17" t="s">
        <v>4189</v>
      </c>
      <c r="D1479" s="49"/>
      <c r="E1479" s="17" t="s">
        <v>5630</v>
      </c>
      <c r="F1479" s="17" t="s">
        <v>2980</v>
      </c>
      <c r="G1479" s="17"/>
      <c r="H1479" s="17" t="s">
        <v>5631</v>
      </c>
      <c r="I1479" s="5" t="s">
        <v>2412</v>
      </c>
      <c r="J1479" s="16" t="s">
        <v>2359</v>
      </c>
      <c r="K1479" s="6" t="s">
        <v>2754</v>
      </c>
    </row>
    <row r="1480" spans="1:11">
      <c r="A1480">
        <v>71632214</v>
      </c>
      <c r="B1480">
        <v>1</v>
      </c>
      <c r="C1480" s="16" t="s">
        <v>5632</v>
      </c>
      <c r="D1480" s="17" t="s">
        <v>3133</v>
      </c>
      <c r="E1480" s="17" t="s">
        <v>3728</v>
      </c>
      <c r="F1480" s="17" t="s">
        <v>3778</v>
      </c>
      <c r="G1480" s="17"/>
      <c r="H1480" s="17" t="s">
        <v>5633</v>
      </c>
      <c r="I1480" s="5" t="s">
        <v>2412</v>
      </c>
      <c r="J1480" s="16" t="s">
        <v>2483</v>
      </c>
      <c r="K1480" s="6" t="s">
        <v>2754</v>
      </c>
    </row>
    <row r="1481" spans="1:11">
      <c r="A1481" s="48">
        <v>71678033</v>
      </c>
      <c r="C1481" s="48" t="s">
        <v>4283</v>
      </c>
      <c r="D1481" s="48" t="s">
        <v>4283</v>
      </c>
      <c r="E1481" s="48" t="s">
        <v>2757</v>
      </c>
      <c r="F1481" s="48" t="s">
        <v>2859</v>
      </c>
      <c r="H1481" t="s">
        <v>5634</v>
      </c>
      <c r="I1481" s="5" t="s">
        <v>2517</v>
      </c>
      <c r="J1481" s="6" t="s">
        <v>2919</v>
      </c>
      <c r="K1481" s="6" t="s">
        <v>2754</v>
      </c>
    </row>
    <row r="1482" spans="1:11">
      <c r="A1482">
        <v>71689064</v>
      </c>
      <c r="B1482">
        <v>7</v>
      </c>
      <c r="C1482" s="17" t="s">
        <v>3180</v>
      </c>
      <c r="D1482" s="49"/>
      <c r="E1482" s="17" t="s">
        <v>3664</v>
      </c>
      <c r="F1482" s="17"/>
      <c r="G1482" s="17"/>
      <c r="H1482" s="17" t="s">
        <v>5635</v>
      </c>
      <c r="I1482" s="5" t="s">
        <v>2412</v>
      </c>
      <c r="J1482" s="16" t="s">
        <v>2359</v>
      </c>
      <c r="K1482" s="6" t="s">
        <v>2754</v>
      </c>
    </row>
    <row r="1483" spans="1:11">
      <c r="A1483">
        <v>71731168</v>
      </c>
      <c r="B1483">
        <v>3</v>
      </c>
      <c r="C1483" s="17" t="s">
        <v>3687</v>
      </c>
      <c r="D1483" s="49"/>
      <c r="E1483" s="17" t="s">
        <v>2765</v>
      </c>
      <c r="F1483" s="17" t="s">
        <v>2780</v>
      </c>
      <c r="G1483" s="17"/>
      <c r="H1483" s="17" t="s">
        <v>5636</v>
      </c>
      <c r="I1483" s="5" t="s">
        <v>2412</v>
      </c>
      <c r="J1483" s="16" t="s">
        <v>2359</v>
      </c>
      <c r="K1483" s="6" t="s">
        <v>2754</v>
      </c>
    </row>
    <row r="1484" spans="1:11">
      <c r="A1484">
        <v>71740294</v>
      </c>
      <c r="B1484">
        <v>1</v>
      </c>
      <c r="C1484" s="17" t="s">
        <v>3234</v>
      </c>
      <c r="D1484" s="17" t="s">
        <v>3210</v>
      </c>
      <c r="E1484" s="17" t="s">
        <v>2787</v>
      </c>
      <c r="F1484" s="17" t="s">
        <v>2788</v>
      </c>
      <c r="G1484" s="17"/>
      <c r="H1484" s="17" t="s">
        <v>5637</v>
      </c>
      <c r="I1484" s="5" t="s">
        <v>2412</v>
      </c>
      <c r="J1484" s="16" t="s">
        <v>2359</v>
      </c>
      <c r="K1484" s="6" t="s">
        <v>2754</v>
      </c>
    </row>
    <row r="1485" spans="1:11">
      <c r="A1485">
        <v>71776953</v>
      </c>
      <c r="B1485">
        <v>2</v>
      </c>
      <c r="C1485" s="50" t="s">
        <v>5638</v>
      </c>
      <c r="D1485" s="50" t="s">
        <v>5381</v>
      </c>
      <c r="E1485" s="50" t="s">
        <v>5639</v>
      </c>
      <c r="F1485" s="62" t="s">
        <v>2980</v>
      </c>
      <c r="G1485" s="50"/>
      <c r="H1485" s="50" t="s">
        <v>4919</v>
      </c>
      <c r="I1485" s="52">
        <v>76</v>
      </c>
      <c r="J1485" s="51" t="s">
        <v>2359</v>
      </c>
      <c r="K1485" s="6" t="s">
        <v>2754</v>
      </c>
    </row>
    <row r="1486" spans="1:11">
      <c r="A1486">
        <v>71783582</v>
      </c>
      <c r="B1486">
        <v>2</v>
      </c>
      <c r="C1486" s="17" t="s">
        <v>1498</v>
      </c>
      <c r="D1486" s="17" t="s">
        <v>3968</v>
      </c>
      <c r="E1486" s="17" t="s">
        <v>2956</v>
      </c>
      <c r="F1486" s="17"/>
      <c r="G1486" s="17"/>
      <c r="H1486" s="17" t="s">
        <v>5640</v>
      </c>
      <c r="I1486" s="5" t="s">
        <v>2412</v>
      </c>
      <c r="J1486" s="16" t="s">
        <v>2359</v>
      </c>
      <c r="K1486" s="6" t="s">
        <v>2754</v>
      </c>
    </row>
    <row r="1487" spans="1:11">
      <c r="A1487">
        <v>72001343</v>
      </c>
      <c r="B1487">
        <v>8</v>
      </c>
      <c r="C1487" s="17" t="s">
        <v>3229</v>
      </c>
      <c r="D1487" s="17" t="s">
        <v>5641</v>
      </c>
      <c r="E1487" s="17" t="s">
        <v>2819</v>
      </c>
      <c r="F1487" s="17" t="s">
        <v>2938</v>
      </c>
      <c r="G1487" s="17"/>
      <c r="H1487" s="17" t="s">
        <v>5642</v>
      </c>
      <c r="I1487" s="5" t="s">
        <v>2178</v>
      </c>
      <c r="J1487" s="16" t="s">
        <v>2359</v>
      </c>
      <c r="K1487" s="6" t="s">
        <v>2754</v>
      </c>
    </row>
    <row r="1488" spans="1:11">
      <c r="A1488">
        <v>72006131</v>
      </c>
      <c r="B1488">
        <v>6</v>
      </c>
      <c r="C1488" s="17" t="s">
        <v>2798</v>
      </c>
      <c r="D1488" s="49"/>
      <c r="E1488" s="17" t="s">
        <v>2780</v>
      </c>
      <c r="F1488" s="17" t="s">
        <v>2980</v>
      </c>
      <c r="G1488" s="17"/>
      <c r="H1488" s="17" t="s">
        <v>5643</v>
      </c>
      <c r="I1488" s="5" t="s">
        <v>2412</v>
      </c>
      <c r="J1488" s="16" t="s">
        <v>2359</v>
      </c>
      <c r="K1488" s="6" t="s">
        <v>2754</v>
      </c>
    </row>
    <row r="1489" spans="1:11">
      <c r="A1489">
        <v>72248604</v>
      </c>
      <c r="B1489">
        <v>6</v>
      </c>
      <c r="C1489" s="17" t="s">
        <v>2802</v>
      </c>
      <c r="D1489" s="17" t="s">
        <v>5644</v>
      </c>
      <c r="E1489" s="17" t="s">
        <v>3166</v>
      </c>
      <c r="F1489" s="17"/>
      <c r="G1489" s="17"/>
      <c r="H1489" s="50" t="s">
        <v>5645</v>
      </c>
      <c r="I1489" s="5">
        <v>76</v>
      </c>
      <c r="J1489" s="51" t="s">
        <v>2359</v>
      </c>
      <c r="K1489" s="6" t="s">
        <v>2754</v>
      </c>
    </row>
    <row r="1490" spans="1:11">
      <c r="A1490">
        <v>73150989</v>
      </c>
      <c r="B1490">
        <v>7</v>
      </c>
      <c r="C1490" s="17" t="s">
        <v>5646</v>
      </c>
      <c r="D1490" s="17" t="s">
        <v>3744</v>
      </c>
      <c r="E1490" s="17" t="s">
        <v>2819</v>
      </c>
      <c r="F1490" s="49" t="s">
        <v>2882</v>
      </c>
      <c r="G1490" s="17"/>
      <c r="H1490" s="16" t="s">
        <v>5647</v>
      </c>
      <c r="I1490" s="5">
        <v>76</v>
      </c>
      <c r="J1490" s="16" t="s">
        <v>2359</v>
      </c>
      <c r="K1490" s="6" t="s">
        <v>2754</v>
      </c>
    </row>
    <row r="1491" spans="1:11">
      <c r="A1491">
        <v>73164246</v>
      </c>
      <c r="B1491">
        <v>4</v>
      </c>
      <c r="C1491" s="17" t="s">
        <v>5648</v>
      </c>
      <c r="D1491" s="17"/>
      <c r="E1491" s="17" t="s">
        <v>5649</v>
      </c>
      <c r="F1491" s="17"/>
      <c r="G1491" s="17"/>
      <c r="H1491" s="17" t="s">
        <v>5650</v>
      </c>
      <c r="I1491" s="5" t="s">
        <v>2178</v>
      </c>
      <c r="J1491" s="16" t="s">
        <v>2359</v>
      </c>
      <c r="K1491" s="6" t="s">
        <v>2754</v>
      </c>
    </row>
    <row r="1492" spans="1:11">
      <c r="A1492">
        <v>74281385</v>
      </c>
      <c r="B1492">
        <v>4</v>
      </c>
      <c r="C1492" s="17" t="s">
        <v>2965</v>
      </c>
      <c r="D1492" s="17"/>
      <c r="E1492" s="17" t="s">
        <v>3551</v>
      </c>
      <c r="F1492" s="17"/>
      <c r="G1492" s="17"/>
      <c r="H1492" s="17" t="s">
        <v>5651</v>
      </c>
      <c r="I1492" s="5" t="s">
        <v>2178</v>
      </c>
      <c r="J1492" s="16" t="s">
        <v>2359</v>
      </c>
      <c r="K1492" s="6" t="s">
        <v>2754</v>
      </c>
    </row>
    <row r="1493" spans="1:11">
      <c r="A1493" s="48">
        <v>75047286</v>
      </c>
      <c r="C1493" s="48" t="s">
        <v>1249</v>
      </c>
      <c r="D1493" s="48"/>
      <c r="E1493" s="48" t="s">
        <v>3012</v>
      </c>
      <c r="F1493" s="48" t="s">
        <v>2882</v>
      </c>
      <c r="H1493" t="s">
        <v>5652</v>
      </c>
      <c r="I1493" s="5" t="s">
        <v>2517</v>
      </c>
      <c r="J1493" s="6" t="s">
        <v>2359</v>
      </c>
      <c r="K1493" s="6" t="s">
        <v>2754</v>
      </c>
    </row>
    <row r="1494" spans="1:11">
      <c r="A1494">
        <v>75083670</v>
      </c>
      <c r="B1494">
        <v>3</v>
      </c>
      <c r="C1494" s="63" t="s">
        <v>5653</v>
      </c>
      <c r="D1494" s="17" t="s">
        <v>2958</v>
      </c>
      <c r="E1494" s="17" t="s">
        <v>3758</v>
      </c>
      <c r="F1494" s="17"/>
      <c r="G1494" s="17"/>
      <c r="H1494" s="50" t="s">
        <v>5654</v>
      </c>
      <c r="I1494" s="5">
        <v>76</v>
      </c>
      <c r="J1494" s="51" t="s">
        <v>2359</v>
      </c>
      <c r="K1494" s="6" t="s">
        <v>2754</v>
      </c>
    </row>
    <row r="1495" spans="1:11">
      <c r="A1495">
        <v>75099315</v>
      </c>
      <c r="B1495">
        <v>3</v>
      </c>
      <c r="C1495" s="17" t="s">
        <v>3549</v>
      </c>
      <c r="D1495" s="17" t="s">
        <v>3354</v>
      </c>
      <c r="E1495" s="17" t="s">
        <v>2765</v>
      </c>
      <c r="F1495" s="17" t="s">
        <v>2770</v>
      </c>
      <c r="G1495" s="17"/>
      <c r="H1495" s="17" t="s">
        <v>5655</v>
      </c>
      <c r="I1495" s="5" t="s">
        <v>2178</v>
      </c>
      <c r="J1495" s="16" t="s">
        <v>2359</v>
      </c>
      <c r="K1495" s="6" t="s">
        <v>2754</v>
      </c>
    </row>
    <row r="1496" spans="1:11">
      <c r="A1496" s="48">
        <v>75144182</v>
      </c>
      <c r="C1496" s="48" t="s">
        <v>3604</v>
      </c>
      <c r="D1496" s="48"/>
      <c r="E1496" s="48" t="s">
        <v>3012</v>
      </c>
      <c r="F1496" s="48" t="s">
        <v>2997</v>
      </c>
      <c r="H1496" t="s">
        <v>5656</v>
      </c>
      <c r="I1496" s="5" t="s">
        <v>2517</v>
      </c>
      <c r="J1496" s="6" t="s">
        <v>2359</v>
      </c>
      <c r="K1496" s="6" t="s">
        <v>2754</v>
      </c>
    </row>
    <row r="1497" spans="1:11">
      <c r="A1497">
        <v>75159018</v>
      </c>
      <c r="B1497">
        <v>9</v>
      </c>
      <c r="C1497" s="17" t="s">
        <v>2958</v>
      </c>
      <c r="D1497" s="17"/>
      <c r="E1497" s="17" t="s">
        <v>3048</v>
      </c>
      <c r="F1497" s="17"/>
      <c r="G1497" s="17"/>
      <c r="H1497" s="17" t="s">
        <v>5657</v>
      </c>
      <c r="I1497" s="5" t="s">
        <v>2433</v>
      </c>
      <c r="J1497" s="16" t="s">
        <v>2359</v>
      </c>
      <c r="K1497" s="6" t="s">
        <v>2754</v>
      </c>
    </row>
    <row r="1498" spans="1:11">
      <c r="A1498">
        <v>76044203</v>
      </c>
      <c r="B1498">
        <v>4</v>
      </c>
      <c r="C1498" s="17" t="s">
        <v>2058</v>
      </c>
      <c r="D1498" s="56"/>
      <c r="E1498" s="17" t="s">
        <v>30</v>
      </c>
      <c r="F1498" s="17" t="s">
        <v>5658</v>
      </c>
      <c r="G1498" s="17"/>
      <c r="H1498" s="17" t="s">
        <v>5659</v>
      </c>
      <c r="I1498" s="5" t="s">
        <v>2444</v>
      </c>
      <c r="J1498" s="16" t="s">
        <v>5090</v>
      </c>
      <c r="K1498" s="6" t="s">
        <v>2754</v>
      </c>
    </row>
    <row r="1499" spans="1:11">
      <c r="A1499" s="48">
        <v>76216106</v>
      </c>
      <c r="C1499" s="48" t="s">
        <v>5660</v>
      </c>
      <c r="D1499" s="48"/>
      <c r="E1499" s="48" t="s">
        <v>3827</v>
      </c>
      <c r="F1499" s="48"/>
      <c r="H1499" t="s">
        <v>175</v>
      </c>
      <c r="I1499" s="5">
        <v>19</v>
      </c>
      <c r="J1499" s="6" t="s">
        <v>4655</v>
      </c>
      <c r="K1499" s="6" t="s">
        <v>2754</v>
      </c>
    </row>
    <row r="1500" spans="1:11">
      <c r="A1500">
        <v>76223412</v>
      </c>
      <c r="B1500">
        <v>5</v>
      </c>
      <c r="C1500" s="17" t="s">
        <v>2845</v>
      </c>
      <c r="D1500" s="17"/>
      <c r="E1500" s="17" t="s">
        <v>2882</v>
      </c>
      <c r="F1500" s="17" t="s">
        <v>3410</v>
      </c>
      <c r="G1500" s="17"/>
      <c r="H1500" s="17" t="s">
        <v>5661</v>
      </c>
      <c r="I1500" s="5">
        <v>76</v>
      </c>
      <c r="J1500" s="16" t="s">
        <v>2359</v>
      </c>
      <c r="K1500" s="6" t="s">
        <v>2754</v>
      </c>
    </row>
    <row r="1501" spans="1:11">
      <c r="A1501">
        <v>76229447</v>
      </c>
      <c r="B1501">
        <v>1</v>
      </c>
      <c r="C1501" s="17" t="s">
        <v>5662</v>
      </c>
      <c r="D1501" s="17" t="s">
        <v>3795</v>
      </c>
      <c r="E1501" s="17" t="s">
        <v>5663</v>
      </c>
      <c r="F1501" s="17" t="s">
        <v>2980</v>
      </c>
      <c r="G1501" s="17"/>
      <c r="H1501" s="17" t="s">
        <v>5664</v>
      </c>
      <c r="I1501" s="5">
        <v>76</v>
      </c>
      <c r="J1501" s="16" t="s">
        <v>2359</v>
      </c>
      <c r="K1501" s="6" t="s">
        <v>2754</v>
      </c>
    </row>
    <row r="1502" spans="1:11">
      <c r="A1502" s="48">
        <v>76231531</v>
      </c>
      <c r="C1502" s="48" t="s">
        <v>5665</v>
      </c>
      <c r="D1502" s="48" t="s">
        <v>5666</v>
      </c>
      <c r="E1502" s="48" t="s">
        <v>2819</v>
      </c>
      <c r="F1502" s="48" t="s">
        <v>2777</v>
      </c>
      <c r="H1502" t="s">
        <v>5667</v>
      </c>
      <c r="I1502" s="5" t="s">
        <v>2517</v>
      </c>
      <c r="J1502" s="6" t="s">
        <v>2359</v>
      </c>
      <c r="K1502" s="6" t="s">
        <v>2754</v>
      </c>
    </row>
    <row r="1503" spans="1:11">
      <c r="A1503">
        <v>76269793</v>
      </c>
      <c r="B1503">
        <v>4</v>
      </c>
      <c r="C1503" s="17" t="s">
        <v>5668</v>
      </c>
      <c r="D1503" s="17"/>
      <c r="E1503" s="17" t="s">
        <v>5669</v>
      </c>
      <c r="F1503" s="49"/>
      <c r="G1503" s="17"/>
      <c r="H1503" s="17" t="s">
        <v>5016</v>
      </c>
      <c r="I1503" s="5">
        <v>76</v>
      </c>
      <c r="J1503" s="16" t="s">
        <v>2359</v>
      </c>
      <c r="K1503" s="6" t="s">
        <v>2754</v>
      </c>
    </row>
    <row r="1504" spans="1:11">
      <c r="A1504" s="48">
        <v>76283862</v>
      </c>
      <c r="C1504" s="48" t="s">
        <v>769</v>
      </c>
      <c r="D1504" s="48" t="s">
        <v>1173</v>
      </c>
      <c r="E1504" s="48" t="s">
        <v>4262</v>
      </c>
      <c r="F1504" s="48"/>
      <c r="H1504" t="s">
        <v>5670</v>
      </c>
      <c r="I1504" s="5" t="s">
        <v>2517</v>
      </c>
      <c r="J1504" s="6" t="s">
        <v>2359</v>
      </c>
      <c r="K1504" s="6" t="s">
        <v>2754</v>
      </c>
    </row>
    <row r="1505" spans="1:11">
      <c r="A1505" s="48">
        <v>76288150</v>
      </c>
      <c r="C1505" s="48" t="s">
        <v>2849</v>
      </c>
      <c r="D1505" s="48"/>
      <c r="E1505" s="48" t="s">
        <v>4262</v>
      </c>
      <c r="F1505" s="48"/>
      <c r="H1505" t="s">
        <v>5671</v>
      </c>
      <c r="I1505" s="5" t="s">
        <v>2517</v>
      </c>
      <c r="J1505" s="6" t="s">
        <v>2359</v>
      </c>
      <c r="K1505" s="6" t="s">
        <v>2754</v>
      </c>
    </row>
    <row r="1506" spans="1:11">
      <c r="A1506">
        <v>76302472</v>
      </c>
      <c r="B1506">
        <v>6</v>
      </c>
      <c r="C1506" s="17" t="s">
        <v>3382</v>
      </c>
      <c r="D1506" s="17" t="s">
        <v>3061</v>
      </c>
      <c r="E1506" s="17" t="s">
        <v>2819</v>
      </c>
      <c r="F1506" s="17" t="s">
        <v>5672</v>
      </c>
      <c r="G1506" s="17"/>
      <c r="H1506" s="17" t="s">
        <v>5673</v>
      </c>
      <c r="I1506" s="5" t="s">
        <v>2517</v>
      </c>
      <c r="J1506" s="16" t="s">
        <v>2359</v>
      </c>
      <c r="K1506" s="6" t="s">
        <v>2754</v>
      </c>
    </row>
    <row r="1507" spans="1:11">
      <c r="A1507">
        <v>76304335</v>
      </c>
      <c r="B1507">
        <v>4</v>
      </c>
      <c r="C1507" s="17" t="s">
        <v>2802</v>
      </c>
      <c r="D1507" s="17" t="s">
        <v>4089</v>
      </c>
      <c r="E1507" s="17" t="s">
        <v>3259</v>
      </c>
      <c r="F1507" s="49"/>
      <c r="G1507" s="17"/>
      <c r="H1507" s="17" t="s">
        <v>5674</v>
      </c>
      <c r="I1507" s="5" t="s">
        <v>2517</v>
      </c>
      <c r="J1507" s="16" t="s">
        <v>2359</v>
      </c>
      <c r="K1507" s="6" t="s">
        <v>2754</v>
      </c>
    </row>
    <row r="1508" spans="1:11">
      <c r="A1508">
        <v>76305534</v>
      </c>
      <c r="B1508">
        <v>8</v>
      </c>
      <c r="C1508" s="50" t="s">
        <v>2845</v>
      </c>
      <c r="D1508" s="50" t="s">
        <v>5675</v>
      </c>
      <c r="E1508" s="50" t="s">
        <v>2800</v>
      </c>
      <c r="F1508" s="50" t="s">
        <v>2788</v>
      </c>
      <c r="G1508" s="50"/>
      <c r="H1508" s="50" t="s">
        <v>5403</v>
      </c>
      <c r="I1508" s="52">
        <v>76</v>
      </c>
      <c r="J1508" s="51" t="s">
        <v>2359</v>
      </c>
      <c r="K1508" s="6" t="s">
        <v>2754</v>
      </c>
    </row>
    <row r="1509" spans="1:11">
      <c r="A1509">
        <v>76306702</v>
      </c>
      <c r="B1509">
        <v>3</v>
      </c>
      <c r="C1509" s="17" t="s">
        <v>2764</v>
      </c>
      <c r="D1509" s="17" t="s">
        <v>836</v>
      </c>
      <c r="E1509" s="17" t="s">
        <v>2765</v>
      </c>
      <c r="F1509" s="17" t="s">
        <v>2780</v>
      </c>
      <c r="G1509" s="17"/>
      <c r="H1509" s="17" t="s">
        <v>5676</v>
      </c>
      <c r="I1509" s="5">
        <v>76</v>
      </c>
      <c r="J1509" s="16" t="s">
        <v>2359</v>
      </c>
      <c r="K1509" s="6" t="s">
        <v>2754</v>
      </c>
    </row>
    <row r="1510" spans="1:11">
      <c r="A1510">
        <v>76312391</v>
      </c>
      <c r="B1510">
        <v>0</v>
      </c>
      <c r="C1510" s="17" t="s">
        <v>3096</v>
      </c>
      <c r="D1510" s="17"/>
      <c r="E1510" s="17" t="s">
        <v>2780</v>
      </c>
      <c r="F1510" s="17" t="s">
        <v>3410</v>
      </c>
      <c r="G1510" s="17"/>
      <c r="H1510" s="17" t="s">
        <v>4055</v>
      </c>
      <c r="I1510" s="5" t="s">
        <v>2517</v>
      </c>
      <c r="J1510" s="16" t="s">
        <v>2359</v>
      </c>
      <c r="K1510" s="6" t="s">
        <v>2754</v>
      </c>
    </row>
    <row r="1511" spans="1:11">
      <c r="A1511" s="48">
        <v>76312922</v>
      </c>
      <c r="C1511" s="48" t="s">
        <v>3687</v>
      </c>
      <c r="D1511" s="48" t="s">
        <v>2816</v>
      </c>
      <c r="E1511" s="48" t="s">
        <v>3399</v>
      </c>
      <c r="F1511" s="48"/>
      <c r="H1511" t="s">
        <v>5677</v>
      </c>
      <c r="I1511" s="5" t="s">
        <v>2517</v>
      </c>
      <c r="J1511" s="6" t="s">
        <v>2359</v>
      </c>
      <c r="K1511" s="6" t="s">
        <v>2754</v>
      </c>
    </row>
    <row r="1512" spans="1:11">
      <c r="A1512" s="48">
        <v>76313433</v>
      </c>
      <c r="C1512" s="48" t="s">
        <v>2901</v>
      </c>
      <c r="D1512" s="48"/>
      <c r="E1512" s="48" t="s">
        <v>4170</v>
      </c>
      <c r="F1512" s="48"/>
      <c r="H1512" t="s">
        <v>5678</v>
      </c>
      <c r="I1512" s="5" t="s">
        <v>2517</v>
      </c>
      <c r="J1512" s="6" t="s">
        <v>2359</v>
      </c>
      <c r="K1512" s="6" t="s">
        <v>2754</v>
      </c>
    </row>
    <row r="1513" spans="1:11">
      <c r="A1513">
        <v>76315261</v>
      </c>
      <c r="B1513">
        <v>5</v>
      </c>
      <c r="C1513" s="17" t="s">
        <v>2776</v>
      </c>
      <c r="D1513" s="57" t="s">
        <v>2819</v>
      </c>
      <c r="E1513" s="17" t="s">
        <v>2845</v>
      </c>
      <c r="F1513" s="17" t="s">
        <v>2925</v>
      </c>
      <c r="G1513" s="17"/>
      <c r="H1513" s="17" t="s">
        <v>5679</v>
      </c>
      <c r="I1513" s="5" t="s">
        <v>2444</v>
      </c>
      <c r="J1513" s="16" t="s">
        <v>2359</v>
      </c>
      <c r="K1513" s="6" t="s">
        <v>2754</v>
      </c>
    </row>
    <row r="1514" spans="1:11">
      <c r="A1514">
        <v>76332560</v>
      </c>
      <c r="C1514" t="s">
        <v>2897</v>
      </c>
      <c r="D1514" t="s">
        <v>3370</v>
      </c>
      <c r="E1514" t="s">
        <v>5680</v>
      </c>
      <c r="F1514" t="s">
        <v>5681</v>
      </c>
      <c r="H1514" t="s">
        <v>5682</v>
      </c>
      <c r="I1514" s="5" t="s">
        <v>2444</v>
      </c>
      <c r="J1514" s="6" t="s">
        <v>2359</v>
      </c>
      <c r="K1514" s="6" t="s">
        <v>2754</v>
      </c>
    </row>
    <row r="1515" spans="1:11">
      <c r="A1515">
        <v>76332708</v>
      </c>
      <c r="C1515" t="s">
        <v>2886</v>
      </c>
      <c r="D1515" t="s">
        <v>3106</v>
      </c>
      <c r="E1515" t="s">
        <v>3235</v>
      </c>
      <c r="F1515" t="s">
        <v>3551</v>
      </c>
      <c r="H1515" t="s">
        <v>5683</v>
      </c>
      <c r="I1515" s="5" t="s">
        <v>2517</v>
      </c>
      <c r="J1515" s="6" t="s">
        <v>2359</v>
      </c>
      <c r="K1515" s="6" t="s">
        <v>2754</v>
      </c>
    </row>
    <row r="1516" spans="1:11">
      <c r="A1516">
        <v>76332916</v>
      </c>
      <c r="C1516" t="s">
        <v>2809</v>
      </c>
      <c r="D1516" t="s">
        <v>2845</v>
      </c>
      <c r="E1516" t="s">
        <v>2799</v>
      </c>
      <c r="F1516" t="s">
        <v>2962</v>
      </c>
      <c r="H1516" t="s">
        <v>5684</v>
      </c>
      <c r="I1516" s="5" t="s">
        <v>2444</v>
      </c>
      <c r="J1516" s="6" t="s">
        <v>2359</v>
      </c>
      <c r="K1516" s="6" t="s">
        <v>2754</v>
      </c>
    </row>
    <row r="1517" spans="1:11">
      <c r="A1517" s="48">
        <v>76336862</v>
      </c>
      <c r="C1517" s="48" t="s">
        <v>5685</v>
      </c>
      <c r="D1517" s="48"/>
      <c r="E1517" s="48" t="s">
        <v>5686</v>
      </c>
      <c r="F1517" s="48"/>
      <c r="H1517" t="s">
        <v>5687</v>
      </c>
      <c r="I1517" s="5" t="s">
        <v>2517</v>
      </c>
      <c r="J1517" s="6" t="s">
        <v>2359</v>
      </c>
      <c r="K1517" s="6" t="s">
        <v>2754</v>
      </c>
    </row>
    <row r="1518" spans="1:11">
      <c r="A1518">
        <v>76337233</v>
      </c>
      <c r="B1518">
        <v>3</v>
      </c>
      <c r="C1518" s="17" t="s">
        <v>769</v>
      </c>
      <c r="D1518" s="17" t="s">
        <v>5688</v>
      </c>
      <c r="E1518" s="17" t="s">
        <v>2819</v>
      </c>
      <c r="F1518" s="17" t="s">
        <v>2598</v>
      </c>
      <c r="G1518" s="17"/>
      <c r="H1518" s="17" t="s">
        <v>5689</v>
      </c>
      <c r="I1518" s="5">
        <v>76</v>
      </c>
      <c r="J1518" s="16" t="s">
        <v>2359</v>
      </c>
      <c r="K1518" s="6" t="s">
        <v>2754</v>
      </c>
    </row>
    <row r="1519" spans="1:11">
      <c r="A1519">
        <v>76351995</v>
      </c>
      <c r="B1519">
        <v>5</v>
      </c>
      <c r="C1519" s="17" t="s">
        <v>5690</v>
      </c>
      <c r="D1519" s="17" t="s">
        <v>3549</v>
      </c>
      <c r="E1519" s="17" t="s">
        <v>5691</v>
      </c>
      <c r="F1519" s="49" t="s">
        <v>2962</v>
      </c>
      <c r="G1519" s="17"/>
      <c r="H1519" s="17" t="s">
        <v>5692</v>
      </c>
      <c r="I1519" s="5">
        <v>76</v>
      </c>
      <c r="J1519" s="16" t="s">
        <v>2359</v>
      </c>
      <c r="K1519" s="6" t="s">
        <v>2754</v>
      </c>
    </row>
    <row r="1520" spans="1:11">
      <c r="A1520">
        <v>77029017</v>
      </c>
      <c r="B1520">
        <v>1</v>
      </c>
      <c r="C1520" s="17" t="s">
        <v>5693</v>
      </c>
      <c r="D1520" s="17" t="s">
        <v>5285</v>
      </c>
      <c r="E1520" s="17" t="s">
        <v>3235</v>
      </c>
      <c r="F1520" s="17"/>
      <c r="G1520" s="17"/>
      <c r="H1520" s="17" t="s">
        <v>5694</v>
      </c>
      <c r="I1520" s="5" t="s">
        <v>2517</v>
      </c>
      <c r="J1520" s="16" t="s">
        <v>2359</v>
      </c>
      <c r="K1520" s="6" t="s">
        <v>2754</v>
      </c>
    </row>
    <row r="1521" spans="1:11">
      <c r="A1521">
        <v>77182676</v>
      </c>
      <c r="B1521">
        <v>9</v>
      </c>
      <c r="C1521" s="17" t="s">
        <v>2841</v>
      </c>
      <c r="D1521" s="17" t="s">
        <v>5695</v>
      </c>
      <c r="E1521" s="17" t="s">
        <v>2819</v>
      </c>
      <c r="F1521" s="17" t="s">
        <v>2866</v>
      </c>
      <c r="G1521" s="17"/>
      <c r="H1521" s="17" t="s">
        <v>5696</v>
      </c>
      <c r="I1521" s="5" t="s">
        <v>2178</v>
      </c>
      <c r="J1521" s="16" t="s">
        <v>2359</v>
      </c>
      <c r="K1521" s="6" t="s">
        <v>2754</v>
      </c>
    </row>
    <row r="1522" spans="1:11">
      <c r="A1522">
        <v>79053530</v>
      </c>
      <c r="B1522">
        <v>7</v>
      </c>
      <c r="C1522" s="17" t="s">
        <v>2979</v>
      </c>
      <c r="D1522" s="17" t="s">
        <v>3097</v>
      </c>
      <c r="E1522" s="17" t="s">
        <v>2930</v>
      </c>
      <c r="F1522" s="17" t="s">
        <v>2879</v>
      </c>
      <c r="G1522" s="17"/>
      <c r="H1522" s="17" t="s">
        <v>5697</v>
      </c>
      <c r="I1522" s="5" t="s">
        <v>2178</v>
      </c>
      <c r="J1522" s="16" t="s">
        <v>2359</v>
      </c>
      <c r="K1522" s="6" t="s">
        <v>2754</v>
      </c>
    </row>
    <row r="1523" spans="1:11">
      <c r="A1523" s="48">
        <v>79111642</v>
      </c>
      <c r="C1523" s="48" t="s">
        <v>4181</v>
      </c>
      <c r="D1523" s="48"/>
      <c r="E1523" s="48" t="s">
        <v>2819</v>
      </c>
      <c r="F1523" s="48" t="s">
        <v>3048</v>
      </c>
      <c r="H1523" t="s">
        <v>5698</v>
      </c>
      <c r="I1523" s="5" t="s">
        <v>2517</v>
      </c>
      <c r="J1523" s="6" t="s">
        <v>2359</v>
      </c>
      <c r="K1523" s="6" t="s">
        <v>2754</v>
      </c>
    </row>
    <row r="1524" spans="1:11">
      <c r="A1524">
        <v>79129645</v>
      </c>
      <c r="B1524">
        <v>3</v>
      </c>
      <c r="C1524" s="17" t="s">
        <v>1996</v>
      </c>
      <c r="D1524" s="17" t="s">
        <v>2849</v>
      </c>
      <c r="E1524" s="17" t="s">
        <v>2890</v>
      </c>
      <c r="F1524" s="17"/>
      <c r="G1524" s="17"/>
      <c r="H1524" t="s">
        <v>5699</v>
      </c>
      <c r="I1524" s="5">
        <v>76</v>
      </c>
      <c r="J1524" s="16" t="s">
        <v>2359</v>
      </c>
      <c r="K1524" s="6" t="s">
        <v>2754</v>
      </c>
    </row>
    <row r="1525" spans="1:11">
      <c r="A1525" s="48">
        <v>79138823</v>
      </c>
      <c r="C1525" s="48" t="s">
        <v>1265</v>
      </c>
      <c r="D1525" s="48"/>
      <c r="E1525" s="48" t="s">
        <v>2813</v>
      </c>
      <c r="F1525" s="48"/>
      <c r="H1525" t="s">
        <v>5700</v>
      </c>
      <c r="I1525" s="5" t="s">
        <v>2517</v>
      </c>
      <c r="J1525" s="6" t="s">
        <v>2359</v>
      </c>
      <c r="K1525" s="6" t="s">
        <v>2754</v>
      </c>
    </row>
    <row r="1526" spans="1:11">
      <c r="A1526">
        <v>79156490</v>
      </c>
      <c r="B1526">
        <v>3</v>
      </c>
      <c r="C1526" s="17" t="s">
        <v>2978</v>
      </c>
      <c r="D1526" s="17" t="s">
        <v>1871</v>
      </c>
      <c r="E1526" s="17" t="s">
        <v>2920</v>
      </c>
      <c r="F1526" s="56" t="s">
        <v>2872</v>
      </c>
      <c r="G1526" s="17"/>
      <c r="H1526" s="16" t="s">
        <v>5359</v>
      </c>
      <c r="I1526" s="5" t="s">
        <v>2517</v>
      </c>
      <c r="J1526" s="16" t="s">
        <v>2359</v>
      </c>
      <c r="K1526" s="6" t="s">
        <v>2754</v>
      </c>
    </row>
    <row r="1527" spans="1:11">
      <c r="A1527">
        <v>79234172</v>
      </c>
      <c r="B1527">
        <v>0</v>
      </c>
      <c r="C1527" s="17" t="s">
        <v>2819</v>
      </c>
      <c r="D1527" s="17" t="s">
        <v>2872</v>
      </c>
      <c r="E1527" s="17" t="s">
        <v>17</v>
      </c>
      <c r="F1527" s="17" t="s">
        <v>5701</v>
      </c>
      <c r="G1527" s="17"/>
      <c r="H1527" s="17" t="s">
        <v>5702</v>
      </c>
      <c r="I1527" s="5" t="s">
        <v>2517</v>
      </c>
      <c r="J1527" s="16" t="s">
        <v>2359</v>
      </c>
      <c r="K1527" s="6" t="s">
        <v>2754</v>
      </c>
    </row>
    <row r="1528" spans="1:11">
      <c r="A1528" s="48">
        <v>79263599</v>
      </c>
      <c r="C1528" s="48" t="s">
        <v>3690</v>
      </c>
      <c r="D1528" s="48" t="s">
        <v>3140</v>
      </c>
      <c r="E1528" s="48" t="s">
        <v>5703</v>
      </c>
      <c r="F1528" s="48"/>
      <c r="H1528" t="s">
        <v>5704</v>
      </c>
      <c r="I1528" s="5" t="s">
        <v>2517</v>
      </c>
      <c r="J1528" s="6" t="s">
        <v>2359</v>
      </c>
      <c r="K1528" s="6" t="s">
        <v>2754</v>
      </c>
    </row>
    <row r="1529" spans="1:11">
      <c r="A1529">
        <v>79265182</v>
      </c>
      <c r="B1529">
        <v>7</v>
      </c>
      <c r="C1529" s="17" t="s">
        <v>2989</v>
      </c>
      <c r="D1529" s="17"/>
      <c r="E1529" s="17" t="s">
        <v>1843</v>
      </c>
      <c r="F1529" s="17" t="s">
        <v>1173</v>
      </c>
      <c r="G1529" s="17"/>
      <c r="H1529" s="17" t="s">
        <v>5705</v>
      </c>
      <c r="I1529" s="5" t="s">
        <v>2517</v>
      </c>
      <c r="J1529" s="16" t="s">
        <v>2359</v>
      </c>
      <c r="K1529" s="6" t="s">
        <v>2754</v>
      </c>
    </row>
    <row r="1530" spans="1:11">
      <c r="A1530">
        <v>79271037</v>
      </c>
      <c r="B1530">
        <v>1</v>
      </c>
      <c r="C1530" s="17" t="s">
        <v>1871</v>
      </c>
      <c r="D1530" s="17" t="s">
        <v>5706</v>
      </c>
      <c r="E1530" s="17" t="s">
        <v>3137</v>
      </c>
      <c r="F1530" s="17"/>
      <c r="G1530" s="17"/>
      <c r="H1530" s="17" t="s">
        <v>5707</v>
      </c>
      <c r="I1530" s="5" t="s">
        <v>2517</v>
      </c>
      <c r="J1530" s="16" t="s">
        <v>2359</v>
      </c>
      <c r="K1530" s="6" t="s">
        <v>2754</v>
      </c>
    </row>
    <row r="1531" spans="1:11">
      <c r="A1531">
        <v>79279864</v>
      </c>
      <c r="B1531">
        <v>2</v>
      </c>
      <c r="C1531" s="54" t="s">
        <v>1024</v>
      </c>
      <c r="D1531" s="54"/>
      <c r="E1531" s="54" t="s">
        <v>2887</v>
      </c>
      <c r="F1531" s="54" t="s">
        <v>3137</v>
      </c>
      <c r="G1531" s="54"/>
      <c r="H1531" t="s">
        <v>5708</v>
      </c>
      <c r="I1531" s="55" t="s">
        <v>2517</v>
      </c>
      <c r="J1531" s="54" t="s">
        <v>2359</v>
      </c>
      <c r="K1531" s="6" t="s">
        <v>2754</v>
      </c>
    </row>
    <row r="1532" spans="1:11">
      <c r="A1532">
        <v>79286706</v>
      </c>
      <c r="B1532">
        <v>6</v>
      </c>
      <c r="C1532" s="17" t="s">
        <v>3415</v>
      </c>
      <c r="D1532" s="17" t="s">
        <v>5709</v>
      </c>
      <c r="E1532" s="17" t="s">
        <v>2796</v>
      </c>
      <c r="F1532" s="56" t="s">
        <v>3410</v>
      </c>
      <c r="G1532" s="17"/>
      <c r="H1532" s="17" t="s">
        <v>5710</v>
      </c>
      <c r="I1532" s="5" t="s">
        <v>2517</v>
      </c>
      <c r="J1532" s="16" t="s">
        <v>2359</v>
      </c>
      <c r="K1532" s="6" t="s">
        <v>2754</v>
      </c>
    </row>
    <row r="1533" spans="1:11">
      <c r="A1533">
        <v>79298563</v>
      </c>
      <c r="B1533">
        <v>1</v>
      </c>
      <c r="C1533" s="50" t="s">
        <v>2986</v>
      </c>
      <c r="D1533" s="50" t="s">
        <v>2786</v>
      </c>
      <c r="E1533" s="50" t="s">
        <v>2796</v>
      </c>
      <c r="F1533" s="62" t="s">
        <v>5711</v>
      </c>
      <c r="G1533" s="50"/>
      <c r="H1533" s="50" t="s">
        <v>5712</v>
      </c>
      <c r="I1533" s="52">
        <v>76</v>
      </c>
      <c r="J1533" s="51" t="s">
        <v>2359</v>
      </c>
      <c r="K1533" s="6" t="s">
        <v>2754</v>
      </c>
    </row>
    <row r="1534" spans="1:11">
      <c r="A1534" s="48">
        <v>79335284</v>
      </c>
      <c r="C1534" s="48" t="s">
        <v>5713</v>
      </c>
      <c r="D1534" s="48" t="s">
        <v>289</v>
      </c>
      <c r="E1534" s="48" t="s">
        <v>2776</v>
      </c>
      <c r="F1534" s="48" t="s">
        <v>2777</v>
      </c>
      <c r="H1534" t="s">
        <v>5714</v>
      </c>
      <c r="I1534" s="5" t="s">
        <v>2517</v>
      </c>
      <c r="J1534" s="6" t="s">
        <v>2359</v>
      </c>
      <c r="K1534" s="6" t="s">
        <v>2754</v>
      </c>
    </row>
    <row r="1535" spans="1:11">
      <c r="A1535">
        <v>79352506</v>
      </c>
      <c r="B1535">
        <v>2</v>
      </c>
      <c r="C1535" s="17" t="s">
        <v>5715</v>
      </c>
      <c r="D1535" s="17" t="s">
        <v>3336</v>
      </c>
      <c r="E1535" s="17" t="s">
        <v>3142</v>
      </c>
      <c r="F1535" s="17" t="s">
        <v>2872</v>
      </c>
      <c r="G1535" s="17"/>
      <c r="H1535" s="17" t="s">
        <v>5716</v>
      </c>
      <c r="I1535" s="5" t="s">
        <v>2178</v>
      </c>
      <c r="J1535" s="16" t="s">
        <v>2359</v>
      </c>
      <c r="K1535" s="6" t="s">
        <v>2754</v>
      </c>
    </row>
    <row r="1536" spans="1:11">
      <c r="A1536">
        <v>79387310</v>
      </c>
      <c r="B1536">
        <v>7</v>
      </c>
      <c r="C1536" s="17" t="s">
        <v>3235</v>
      </c>
      <c r="D1536" s="17"/>
      <c r="E1536" s="17" t="s">
        <v>3567</v>
      </c>
      <c r="F1536" s="17"/>
      <c r="G1536" s="17"/>
      <c r="H1536" s="17" t="s">
        <v>5717</v>
      </c>
      <c r="I1536" s="5" t="s">
        <v>2517</v>
      </c>
      <c r="J1536" s="16" t="s">
        <v>2359</v>
      </c>
      <c r="K1536" s="6" t="s">
        <v>2754</v>
      </c>
    </row>
    <row r="1537" spans="1:11">
      <c r="A1537">
        <v>79390849</v>
      </c>
      <c r="B1537">
        <v>5</v>
      </c>
      <c r="C1537" s="17" t="s">
        <v>5718</v>
      </c>
      <c r="D1537" s="49" t="s">
        <v>2874</v>
      </c>
      <c r="E1537" s="17" t="s">
        <v>2780</v>
      </c>
      <c r="F1537" s="17" t="s">
        <v>2938</v>
      </c>
      <c r="G1537" s="17"/>
      <c r="H1537" s="17" t="s">
        <v>5719</v>
      </c>
      <c r="I1537" s="5" t="s">
        <v>2412</v>
      </c>
      <c r="J1537" s="16" t="s">
        <v>2359</v>
      </c>
      <c r="K1537" s="6" t="s">
        <v>2754</v>
      </c>
    </row>
    <row r="1538" spans="1:11">
      <c r="A1538">
        <v>79478676</v>
      </c>
      <c r="B1538">
        <v>8</v>
      </c>
      <c r="C1538" s="17" t="s">
        <v>3648</v>
      </c>
      <c r="D1538" s="57"/>
      <c r="E1538" s="57" t="s">
        <v>1498</v>
      </c>
      <c r="F1538" s="17"/>
      <c r="G1538" s="17"/>
      <c r="H1538" s="17" t="s">
        <v>5720</v>
      </c>
      <c r="I1538" s="5" t="s">
        <v>2496</v>
      </c>
      <c r="J1538" s="16" t="s">
        <v>2359</v>
      </c>
      <c r="K1538" s="6" t="s">
        <v>2754</v>
      </c>
    </row>
    <row r="1539" spans="1:11">
      <c r="A1539">
        <v>79520369</v>
      </c>
      <c r="B1539">
        <v>0</v>
      </c>
      <c r="C1539" s="17" t="s">
        <v>3915</v>
      </c>
      <c r="D1539" s="17"/>
      <c r="E1539" s="17" t="s">
        <v>3728</v>
      </c>
      <c r="F1539" s="17"/>
      <c r="G1539" s="17"/>
      <c r="H1539" s="17" t="s">
        <v>5721</v>
      </c>
      <c r="I1539" s="5" t="s">
        <v>2178</v>
      </c>
      <c r="J1539" s="16" t="s">
        <v>2359</v>
      </c>
      <c r="K1539" s="6" t="s">
        <v>2754</v>
      </c>
    </row>
    <row r="1540" spans="1:11">
      <c r="A1540" s="48">
        <v>79556493</v>
      </c>
      <c r="C1540" s="48" t="s">
        <v>3437</v>
      </c>
      <c r="D1540" s="48"/>
      <c r="E1540" s="48" t="s">
        <v>2920</v>
      </c>
      <c r="F1540" s="48"/>
      <c r="H1540" t="s">
        <v>5722</v>
      </c>
      <c r="I1540" s="5" t="s">
        <v>2517</v>
      </c>
      <c r="J1540" s="6" t="s">
        <v>2359</v>
      </c>
      <c r="K1540" s="6" t="s">
        <v>2754</v>
      </c>
    </row>
    <row r="1541" spans="1:11">
      <c r="A1541">
        <v>79575519</v>
      </c>
      <c r="B1541">
        <v>5</v>
      </c>
      <c r="C1541" s="17" t="s">
        <v>3839</v>
      </c>
      <c r="D1541" s="17"/>
      <c r="E1541" s="17" t="s">
        <v>2819</v>
      </c>
      <c r="F1541" s="17" t="s">
        <v>2872</v>
      </c>
      <c r="G1541" s="17"/>
      <c r="H1541" s="17" t="s">
        <v>5723</v>
      </c>
      <c r="I1541" s="5" t="s">
        <v>2178</v>
      </c>
      <c r="J1541" s="16" t="s">
        <v>2359</v>
      </c>
      <c r="K1541" s="6" t="s">
        <v>2754</v>
      </c>
    </row>
    <row r="1542" spans="1:11">
      <c r="A1542">
        <v>79591056</v>
      </c>
      <c r="B1542">
        <v>4</v>
      </c>
      <c r="C1542" s="17" t="s">
        <v>5724</v>
      </c>
      <c r="D1542" s="17" t="s">
        <v>4159</v>
      </c>
      <c r="E1542" s="17" t="s">
        <v>2842</v>
      </c>
      <c r="F1542" s="17" t="s">
        <v>2872</v>
      </c>
      <c r="G1542" s="17"/>
      <c r="H1542" s="17" t="s">
        <v>5725</v>
      </c>
      <c r="I1542" s="5" t="s">
        <v>2178</v>
      </c>
      <c r="J1542" s="16" t="s">
        <v>2359</v>
      </c>
      <c r="K1542" s="6" t="s">
        <v>2754</v>
      </c>
    </row>
    <row r="1543" spans="1:11">
      <c r="A1543">
        <v>79625590</v>
      </c>
      <c r="B1543">
        <v>4</v>
      </c>
      <c r="C1543" s="17" t="s">
        <v>2841</v>
      </c>
      <c r="D1543" s="17" t="s">
        <v>836</v>
      </c>
      <c r="E1543" s="17" t="s">
        <v>3211</v>
      </c>
      <c r="F1543" s="17" t="s">
        <v>2788</v>
      </c>
      <c r="G1543" s="17"/>
      <c r="H1543" s="17" t="s">
        <v>5726</v>
      </c>
      <c r="I1543" s="5" t="s">
        <v>2178</v>
      </c>
      <c r="J1543" s="16" t="s">
        <v>2359</v>
      </c>
      <c r="K1543" s="6" t="s">
        <v>2754</v>
      </c>
    </row>
    <row r="1544" spans="1:11">
      <c r="A1544">
        <v>79690888</v>
      </c>
      <c r="B1544">
        <v>1</v>
      </c>
      <c r="C1544" s="17" t="s">
        <v>2999</v>
      </c>
      <c r="D1544" s="17" t="s">
        <v>1024</v>
      </c>
      <c r="E1544" s="17" t="s">
        <v>3484</v>
      </c>
      <c r="F1544" s="49" t="s">
        <v>2962</v>
      </c>
      <c r="G1544" s="17"/>
      <c r="H1544" s="17" t="s">
        <v>5727</v>
      </c>
      <c r="I1544" s="5">
        <v>76</v>
      </c>
      <c r="J1544" s="16" t="s">
        <v>2359</v>
      </c>
      <c r="K1544" s="6" t="s">
        <v>2754</v>
      </c>
    </row>
    <row r="1545" spans="1:11">
      <c r="A1545" s="48">
        <v>79718818</v>
      </c>
      <c r="C1545" s="48" t="s">
        <v>5246</v>
      </c>
      <c r="D1545" s="48" t="s">
        <v>3076</v>
      </c>
      <c r="E1545" s="48" t="s">
        <v>2970</v>
      </c>
      <c r="F1545" s="48" t="s">
        <v>3304</v>
      </c>
      <c r="H1545" t="s">
        <v>5728</v>
      </c>
      <c r="I1545" s="5" t="s">
        <v>2517</v>
      </c>
      <c r="J1545" s="6" t="s">
        <v>2359</v>
      </c>
      <c r="K1545" s="6" t="s">
        <v>2754</v>
      </c>
    </row>
    <row r="1546" spans="1:11">
      <c r="A1546">
        <v>79788041</v>
      </c>
      <c r="B1546">
        <v>1</v>
      </c>
      <c r="C1546" s="17" t="s">
        <v>3154</v>
      </c>
      <c r="D1546" s="17"/>
      <c r="E1546" s="17" t="s">
        <v>2842</v>
      </c>
      <c r="F1546" s="17" t="s">
        <v>2777</v>
      </c>
      <c r="G1546" s="17"/>
      <c r="H1546" s="17" t="s">
        <v>5729</v>
      </c>
      <c r="I1546" s="5" t="s">
        <v>2178</v>
      </c>
      <c r="J1546" s="16" t="s">
        <v>2359</v>
      </c>
      <c r="K1546" s="6" t="s">
        <v>2754</v>
      </c>
    </row>
    <row r="1547" spans="1:11">
      <c r="A1547">
        <v>79803984</v>
      </c>
      <c r="B1547">
        <v>6</v>
      </c>
      <c r="C1547" s="17" t="s">
        <v>5382</v>
      </c>
      <c r="D1547" s="17"/>
      <c r="E1547" s="17" t="s">
        <v>2777</v>
      </c>
      <c r="F1547" s="17" t="s">
        <v>5730</v>
      </c>
      <c r="G1547" s="17"/>
      <c r="H1547" s="17" t="s">
        <v>5731</v>
      </c>
      <c r="I1547" s="5" t="s">
        <v>2178</v>
      </c>
      <c r="J1547" s="16" t="s">
        <v>2359</v>
      </c>
      <c r="K1547" s="6" t="s">
        <v>2754</v>
      </c>
    </row>
    <row r="1548" spans="1:11">
      <c r="A1548">
        <v>79839730</v>
      </c>
      <c r="B1548">
        <v>8</v>
      </c>
      <c r="C1548" s="17" t="s">
        <v>2901</v>
      </c>
      <c r="D1548" s="17" t="s">
        <v>5732</v>
      </c>
      <c r="E1548" s="17" t="s">
        <v>2962</v>
      </c>
      <c r="F1548" s="17" t="s">
        <v>2872</v>
      </c>
      <c r="G1548" s="17"/>
      <c r="H1548" s="17" t="s">
        <v>5733</v>
      </c>
      <c r="I1548" s="5" t="s">
        <v>2178</v>
      </c>
      <c r="J1548" s="16" t="s">
        <v>2359</v>
      </c>
      <c r="K1548" s="6" t="s">
        <v>2754</v>
      </c>
    </row>
    <row r="1549" spans="1:11">
      <c r="A1549" s="48">
        <v>79879986</v>
      </c>
      <c r="C1549" s="48" t="s">
        <v>2965</v>
      </c>
      <c r="D1549" s="48"/>
      <c r="E1549" s="48" t="s">
        <v>2765</v>
      </c>
      <c r="F1549" s="48" t="s">
        <v>2819</v>
      </c>
      <c r="H1549" t="s">
        <v>5734</v>
      </c>
      <c r="I1549" s="5" t="s">
        <v>2517</v>
      </c>
      <c r="J1549" s="6" t="s">
        <v>2359</v>
      </c>
      <c r="K1549" s="6" t="s">
        <v>2754</v>
      </c>
    </row>
    <row r="1550" spans="1:11">
      <c r="A1550">
        <v>79882106</v>
      </c>
      <c r="B1550">
        <v>3</v>
      </c>
      <c r="C1550" s="17" t="s">
        <v>2770</v>
      </c>
      <c r="D1550" s="17" t="s">
        <v>3692</v>
      </c>
      <c r="E1550" s="17" t="s">
        <v>759</v>
      </c>
      <c r="F1550" s="17"/>
      <c r="G1550" s="17"/>
      <c r="H1550" s="17" t="s">
        <v>5735</v>
      </c>
      <c r="I1550" s="5" t="s">
        <v>2178</v>
      </c>
      <c r="J1550" s="16" t="s">
        <v>2359</v>
      </c>
      <c r="K1550" s="6" t="s">
        <v>2754</v>
      </c>
    </row>
    <row r="1551" spans="1:11">
      <c r="A1551">
        <v>79885729</v>
      </c>
      <c r="B1551">
        <v>5</v>
      </c>
      <c r="C1551" s="17" t="s">
        <v>5736</v>
      </c>
      <c r="D1551" s="17"/>
      <c r="E1551" s="17" t="s">
        <v>3728</v>
      </c>
      <c r="F1551" s="17"/>
      <c r="G1551" s="17"/>
      <c r="H1551" s="16" t="s">
        <v>5737</v>
      </c>
      <c r="I1551" s="5" t="s">
        <v>2517</v>
      </c>
      <c r="J1551" s="16" t="s">
        <v>2359</v>
      </c>
      <c r="K1551" s="6" t="s">
        <v>2754</v>
      </c>
    </row>
    <row r="1552" spans="1:11">
      <c r="A1552">
        <v>79951354</v>
      </c>
      <c r="B1552">
        <v>1</v>
      </c>
      <c r="C1552" s="17" t="s">
        <v>3322</v>
      </c>
      <c r="D1552" s="17" t="s">
        <v>3180</v>
      </c>
      <c r="E1552" s="17" t="s">
        <v>3082</v>
      </c>
      <c r="F1552" s="17"/>
      <c r="G1552" s="17"/>
      <c r="H1552" s="17" t="s">
        <v>5738</v>
      </c>
      <c r="I1552" s="5" t="s">
        <v>2178</v>
      </c>
      <c r="J1552" s="16" t="s">
        <v>2359</v>
      </c>
      <c r="K1552" s="6" t="s">
        <v>2754</v>
      </c>
    </row>
    <row r="1553" spans="1:11">
      <c r="A1553">
        <v>80048624</v>
      </c>
      <c r="B1553">
        <v>4</v>
      </c>
      <c r="C1553" s="17" t="s">
        <v>5739</v>
      </c>
      <c r="D1553" s="17" t="s">
        <v>3415</v>
      </c>
      <c r="E1553" s="17" t="s">
        <v>2780</v>
      </c>
      <c r="F1553" s="17" t="s">
        <v>2949</v>
      </c>
      <c r="G1553" s="17"/>
      <c r="H1553" s="17" t="s">
        <v>5740</v>
      </c>
      <c r="I1553" s="5">
        <v>76</v>
      </c>
      <c r="J1553" s="16" t="s">
        <v>2359</v>
      </c>
      <c r="K1553" s="6" t="s">
        <v>2754</v>
      </c>
    </row>
    <row r="1554" spans="1:11">
      <c r="A1554" s="48">
        <v>80058847</v>
      </c>
      <c r="C1554" s="48" t="s">
        <v>2999</v>
      </c>
      <c r="D1554" s="48"/>
      <c r="E1554" s="48" t="s">
        <v>3796</v>
      </c>
      <c r="F1554" s="48"/>
      <c r="H1554" t="s">
        <v>5741</v>
      </c>
      <c r="I1554" s="5" t="s">
        <v>2517</v>
      </c>
      <c r="J1554" s="6" t="s">
        <v>2359</v>
      </c>
      <c r="K1554" s="6" t="s">
        <v>2754</v>
      </c>
    </row>
    <row r="1555" spans="1:11">
      <c r="A1555">
        <v>80092885</v>
      </c>
      <c r="B1555">
        <v>6</v>
      </c>
      <c r="C1555" s="17" t="s">
        <v>2831</v>
      </c>
      <c r="D1555" s="17" t="s">
        <v>2866</v>
      </c>
      <c r="E1555" s="17" t="s">
        <v>2965</v>
      </c>
      <c r="F1555" s="17" t="s">
        <v>2933</v>
      </c>
      <c r="G1555" s="17"/>
      <c r="H1555" s="17" t="s">
        <v>5742</v>
      </c>
      <c r="I1555" s="5" t="s">
        <v>2517</v>
      </c>
      <c r="J1555" s="16" t="s">
        <v>2359</v>
      </c>
      <c r="K1555" s="6" t="s">
        <v>2754</v>
      </c>
    </row>
    <row r="1556" spans="1:11">
      <c r="A1556">
        <v>80106784</v>
      </c>
      <c r="B1556">
        <v>3</v>
      </c>
      <c r="C1556" s="17" t="s">
        <v>2044</v>
      </c>
      <c r="D1556" s="17" t="s">
        <v>4527</v>
      </c>
      <c r="E1556" s="17" t="s">
        <v>5743</v>
      </c>
      <c r="F1556" s="49" t="s">
        <v>3345</v>
      </c>
      <c r="G1556" s="17"/>
      <c r="H1556" s="17" t="s">
        <v>5744</v>
      </c>
      <c r="I1556" s="5">
        <v>76</v>
      </c>
      <c r="J1556" s="16" t="s">
        <v>2359</v>
      </c>
      <c r="K1556" s="6" t="s">
        <v>2754</v>
      </c>
    </row>
    <row r="1557" spans="1:11">
      <c r="A1557">
        <v>80158972</v>
      </c>
      <c r="B1557">
        <v>4</v>
      </c>
      <c r="C1557" s="17" t="s">
        <v>5745</v>
      </c>
      <c r="D1557" s="17" t="s">
        <v>3506</v>
      </c>
      <c r="E1557" s="17" t="s">
        <v>2780</v>
      </c>
      <c r="F1557" s="17" t="s">
        <v>4438</v>
      </c>
      <c r="G1557" s="17"/>
      <c r="H1557" s="17" t="s">
        <v>5746</v>
      </c>
      <c r="I1557" s="5" t="s">
        <v>2517</v>
      </c>
      <c r="J1557" s="16" t="s">
        <v>2359</v>
      </c>
      <c r="K1557" s="6" t="s">
        <v>2754</v>
      </c>
    </row>
    <row r="1558" spans="1:11">
      <c r="A1558">
        <v>80175229</v>
      </c>
      <c r="B1558">
        <v>1</v>
      </c>
      <c r="C1558" s="17" t="s">
        <v>3527</v>
      </c>
      <c r="D1558" s="17"/>
      <c r="E1558" s="17" t="s">
        <v>2765</v>
      </c>
      <c r="F1558" s="17" t="s">
        <v>2780</v>
      </c>
      <c r="G1558" s="17"/>
      <c r="H1558" s="17" t="s">
        <v>5747</v>
      </c>
      <c r="I1558" s="5" t="s">
        <v>2178</v>
      </c>
      <c r="J1558" s="16" t="s">
        <v>2359</v>
      </c>
      <c r="K1558" s="6" t="s">
        <v>2754</v>
      </c>
    </row>
    <row r="1559" spans="1:11">
      <c r="A1559">
        <v>80178055</v>
      </c>
      <c r="B1559">
        <v>0</v>
      </c>
      <c r="C1559" s="17" t="s">
        <v>5748</v>
      </c>
      <c r="D1559" s="17"/>
      <c r="E1559" s="17" t="s">
        <v>3166</v>
      </c>
      <c r="F1559" s="17"/>
      <c r="G1559" s="17"/>
      <c r="H1559" s="17" t="s">
        <v>5749</v>
      </c>
      <c r="I1559" s="5" t="s">
        <v>2178</v>
      </c>
      <c r="J1559" s="16" t="s">
        <v>2359</v>
      </c>
      <c r="K1559" s="6" t="s">
        <v>2754</v>
      </c>
    </row>
    <row r="1560" spans="1:11">
      <c r="A1560">
        <v>80187768</v>
      </c>
      <c r="B1560">
        <v>1</v>
      </c>
      <c r="C1560" s="17" t="s">
        <v>3139</v>
      </c>
      <c r="D1560" s="17"/>
      <c r="E1560" s="17" t="s">
        <v>5750</v>
      </c>
      <c r="F1560" s="17"/>
      <c r="G1560" s="17"/>
      <c r="H1560" s="17" t="s">
        <v>5751</v>
      </c>
      <c r="I1560" s="5" t="s">
        <v>2178</v>
      </c>
      <c r="J1560" s="16" t="s">
        <v>2359</v>
      </c>
      <c r="K1560" s="6" t="s">
        <v>2754</v>
      </c>
    </row>
    <row r="1561" spans="1:11">
      <c r="A1561" s="48">
        <v>80262872</v>
      </c>
      <c r="C1561" s="48" t="s">
        <v>5752</v>
      </c>
      <c r="D1561" s="48" t="s">
        <v>5360</v>
      </c>
      <c r="E1561" s="48" t="s">
        <v>2930</v>
      </c>
      <c r="F1561" s="48" t="s">
        <v>2819</v>
      </c>
      <c r="H1561" t="s">
        <v>5753</v>
      </c>
      <c r="I1561" s="5" t="s">
        <v>2517</v>
      </c>
      <c r="J1561" s="6" t="s">
        <v>2359</v>
      </c>
      <c r="K1561" s="6" t="s">
        <v>2754</v>
      </c>
    </row>
    <row r="1562" spans="1:11">
      <c r="A1562">
        <v>80352147</v>
      </c>
      <c r="B1562">
        <v>5</v>
      </c>
      <c r="C1562" s="17" t="s">
        <v>22</v>
      </c>
      <c r="D1562" s="17"/>
      <c r="E1562" s="17" t="s">
        <v>2866</v>
      </c>
      <c r="F1562" s="17"/>
      <c r="G1562" s="17"/>
      <c r="H1562" s="17" t="s">
        <v>5754</v>
      </c>
      <c r="I1562" s="5" t="s">
        <v>2517</v>
      </c>
      <c r="J1562" s="16" t="s">
        <v>2359</v>
      </c>
      <c r="K1562" s="6" t="s">
        <v>2754</v>
      </c>
    </row>
    <row r="1563" spans="1:11">
      <c r="A1563">
        <v>80386831</v>
      </c>
      <c r="B1563">
        <v>1</v>
      </c>
      <c r="C1563" s="17" t="s">
        <v>5755</v>
      </c>
      <c r="D1563" s="17" t="s">
        <v>5756</v>
      </c>
      <c r="E1563" s="17" t="s">
        <v>3304</v>
      </c>
      <c r="F1563" s="17"/>
      <c r="G1563" s="17"/>
      <c r="H1563" s="17" t="s">
        <v>5757</v>
      </c>
      <c r="I1563" s="5" t="s">
        <v>2517</v>
      </c>
      <c r="J1563" s="16" t="s">
        <v>3078</v>
      </c>
      <c r="K1563" s="6" t="s">
        <v>2754</v>
      </c>
    </row>
    <row r="1564" spans="1:11">
      <c r="A1564">
        <v>80409763</v>
      </c>
      <c r="B1564">
        <v>1</v>
      </c>
      <c r="C1564" s="17" t="s">
        <v>2978</v>
      </c>
      <c r="D1564" s="17" t="s">
        <v>1871</v>
      </c>
      <c r="E1564" s="17" t="s">
        <v>3205</v>
      </c>
      <c r="F1564" s="56" t="s">
        <v>3952</v>
      </c>
      <c r="G1564" s="17"/>
      <c r="H1564" s="17" t="s">
        <v>2981</v>
      </c>
      <c r="I1564" s="5" t="s">
        <v>2517</v>
      </c>
      <c r="J1564" s="16" t="s">
        <v>2359</v>
      </c>
      <c r="K1564" s="6" t="s">
        <v>2754</v>
      </c>
    </row>
    <row r="1565" spans="1:11">
      <c r="A1565" s="48">
        <v>80413627</v>
      </c>
      <c r="C1565" s="48" t="s">
        <v>2881</v>
      </c>
      <c r="D1565" s="48"/>
      <c r="E1565" s="48" t="s">
        <v>5639</v>
      </c>
      <c r="F1565" s="48"/>
      <c r="H1565" t="s">
        <v>5758</v>
      </c>
      <c r="I1565" s="5" t="s">
        <v>2517</v>
      </c>
      <c r="J1565" s="6" t="s">
        <v>2359</v>
      </c>
      <c r="K1565" s="6" t="s">
        <v>2754</v>
      </c>
    </row>
    <row r="1566" spans="1:11">
      <c r="A1566">
        <v>80432194</v>
      </c>
      <c r="B1566">
        <v>5</v>
      </c>
      <c r="C1566" s="17" t="s">
        <v>3023</v>
      </c>
      <c r="D1566" s="17"/>
      <c r="E1566" s="17" t="s">
        <v>3035</v>
      </c>
      <c r="F1566" s="17"/>
      <c r="G1566" s="17"/>
      <c r="H1566" s="17" t="s">
        <v>5759</v>
      </c>
      <c r="I1566" s="5" t="s">
        <v>2178</v>
      </c>
      <c r="J1566" s="16" t="s">
        <v>2359</v>
      </c>
      <c r="K1566" s="6" t="s">
        <v>2754</v>
      </c>
    </row>
    <row r="1567" spans="1:11">
      <c r="A1567">
        <v>80435409</v>
      </c>
      <c r="B1567">
        <v>7</v>
      </c>
      <c r="C1567" s="17" t="s">
        <v>3968</v>
      </c>
      <c r="D1567" s="17"/>
      <c r="E1567" s="17" t="s">
        <v>3952</v>
      </c>
      <c r="F1567" s="17"/>
      <c r="G1567" s="17"/>
      <c r="H1567" s="17" t="s">
        <v>5760</v>
      </c>
      <c r="I1567" s="5" t="s">
        <v>2517</v>
      </c>
      <c r="J1567" s="16" t="s">
        <v>2359</v>
      </c>
      <c r="K1567" s="6" t="s">
        <v>2754</v>
      </c>
    </row>
    <row r="1568" spans="1:11">
      <c r="A1568">
        <v>80539620</v>
      </c>
      <c r="B1568">
        <v>2</v>
      </c>
      <c r="C1568" s="17" t="s">
        <v>5349</v>
      </c>
      <c r="D1568" s="17" t="s">
        <v>3063</v>
      </c>
      <c r="E1568" s="17" t="s">
        <v>30</v>
      </c>
      <c r="F1568" s="17" t="s">
        <v>3834</v>
      </c>
      <c r="G1568" s="17"/>
      <c r="H1568" s="17" t="s">
        <v>5761</v>
      </c>
      <c r="I1568" s="5" t="s">
        <v>2178</v>
      </c>
      <c r="J1568" s="16" t="s">
        <v>2359</v>
      </c>
      <c r="K1568" s="6" t="s">
        <v>2754</v>
      </c>
    </row>
    <row r="1569" spans="1:11">
      <c r="A1569">
        <v>80559545</v>
      </c>
      <c r="B1569">
        <v>3</v>
      </c>
      <c r="C1569" s="17" t="s">
        <v>1235</v>
      </c>
      <c r="D1569" s="50" t="s">
        <v>3570</v>
      </c>
      <c r="E1569" s="50" t="s">
        <v>3235</v>
      </c>
      <c r="F1569" s="56"/>
      <c r="G1569" s="17"/>
      <c r="H1569" s="50" t="s">
        <v>5762</v>
      </c>
      <c r="I1569" s="5">
        <v>11</v>
      </c>
      <c r="J1569" s="16" t="s">
        <v>2359</v>
      </c>
      <c r="K1569" s="6" t="s">
        <v>2754</v>
      </c>
    </row>
    <row r="1570" spans="1:11">
      <c r="A1570">
        <v>80756975</v>
      </c>
      <c r="B1570">
        <v>1</v>
      </c>
      <c r="C1570" s="17" t="s">
        <v>5763</v>
      </c>
      <c r="D1570" s="17" t="s">
        <v>3067</v>
      </c>
      <c r="E1570" s="17" t="s">
        <v>2962</v>
      </c>
      <c r="F1570" s="17" t="s">
        <v>3323</v>
      </c>
      <c r="G1570" s="17"/>
      <c r="H1570" s="17" t="s">
        <v>5764</v>
      </c>
      <c r="I1570" s="5">
        <v>76</v>
      </c>
      <c r="J1570" s="16" t="s">
        <v>2359</v>
      </c>
      <c r="K1570" s="6" t="s">
        <v>2754</v>
      </c>
    </row>
    <row r="1571" spans="1:11">
      <c r="A1571" s="48">
        <v>80765735</v>
      </c>
      <c r="C1571" s="48" t="s">
        <v>5765</v>
      </c>
      <c r="D1571" s="48" t="s">
        <v>3023</v>
      </c>
      <c r="E1571" s="48" t="s">
        <v>3012</v>
      </c>
      <c r="F1571" s="48" t="s">
        <v>3035</v>
      </c>
      <c r="H1571" t="s">
        <v>5766</v>
      </c>
      <c r="I1571" s="5" t="s">
        <v>2517</v>
      </c>
      <c r="J1571" s="6" t="s">
        <v>2359</v>
      </c>
      <c r="K1571" s="6" t="s">
        <v>2754</v>
      </c>
    </row>
    <row r="1572" spans="1:11">
      <c r="A1572">
        <v>80798201</v>
      </c>
      <c r="B1572">
        <v>1</v>
      </c>
      <c r="C1572" s="17" t="s">
        <v>2962</v>
      </c>
      <c r="D1572" s="57" t="s">
        <v>3323</v>
      </c>
      <c r="E1572" s="17" t="s">
        <v>3201</v>
      </c>
      <c r="F1572" s="17" t="s">
        <v>1265</v>
      </c>
      <c r="G1572" s="17"/>
      <c r="H1572" s="17" t="s">
        <v>5767</v>
      </c>
      <c r="I1572" s="5" t="s">
        <v>2444</v>
      </c>
      <c r="J1572" s="16" t="s">
        <v>2359</v>
      </c>
      <c r="K1572" s="6" t="s">
        <v>2754</v>
      </c>
    </row>
    <row r="1573" spans="1:11">
      <c r="A1573">
        <v>80864187</v>
      </c>
      <c r="B1573">
        <v>7</v>
      </c>
      <c r="C1573" s="17" t="s">
        <v>3008</v>
      </c>
      <c r="D1573" s="17"/>
      <c r="E1573" s="17" t="s">
        <v>3211</v>
      </c>
      <c r="F1573" s="17"/>
      <c r="G1573" s="17"/>
      <c r="H1573" s="17" t="s">
        <v>5768</v>
      </c>
      <c r="I1573" s="5" t="s">
        <v>2178</v>
      </c>
      <c r="J1573" s="16" t="s">
        <v>2359</v>
      </c>
      <c r="K1573" s="6" t="s">
        <v>2754</v>
      </c>
    </row>
    <row r="1574" spans="1:11">
      <c r="A1574">
        <v>80871413</v>
      </c>
      <c r="B1574">
        <v>6</v>
      </c>
      <c r="C1574" s="17" t="s">
        <v>5769</v>
      </c>
      <c r="D1574" s="17" t="s">
        <v>5770</v>
      </c>
      <c r="E1574" s="17" t="s">
        <v>2962</v>
      </c>
      <c r="F1574" s="17" t="s">
        <v>3046</v>
      </c>
      <c r="G1574" s="17"/>
      <c r="H1574" s="17" t="s">
        <v>5771</v>
      </c>
      <c r="I1574" s="5" t="s">
        <v>2178</v>
      </c>
      <c r="J1574" s="16" t="s">
        <v>2359</v>
      </c>
      <c r="K1574" s="6" t="s">
        <v>2754</v>
      </c>
    </row>
    <row r="1575" spans="1:11">
      <c r="A1575">
        <v>80872463</v>
      </c>
      <c r="B1575">
        <v>9</v>
      </c>
      <c r="C1575" s="17" t="s">
        <v>3023</v>
      </c>
      <c r="D1575" s="17" t="s">
        <v>3127</v>
      </c>
      <c r="E1575" s="17" t="s">
        <v>5703</v>
      </c>
      <c r="F1575" s="17"/>
      <c r="G1575" s="17"/>
      <c r="H1575" s="17" t="s">
        <v>5772</v>
      </c>
      <c r="I1575" s="5" t="s">
        <v>2178</v>
      </c>
      <c r="J1575" s="16" t="s">
        <v>2359</v>
      </c>
      <c r="K1575" s="6" t="s">
        <v>2754</v>
      </c>
    </row>
    <row r="1576" spans="1:11">
      <c r="A1576" s="48">
        <v>80880879</v>
      </c>
      <c r="C1576" s="48" t="s">
        <v>3139</v>
      </c>
      <c r="D1576" s="48"/>
      <c r="E1576" s="48" t="s">
        <v>2630</v>
      </c>
      <c r="F1576" s="48"/>
      <c r="H1576" t="s">
        <v>5773</v>
      </c>
      <c r="I1576" s="5" t="s">
        <v>2517</v>
      </c>
      <c r="J1576" s="6" t="s">
        <v>3186</v>
      </c>
      <c r="K1576" s="6" t="s">
        <v>2754</v>
      </c>
    </row>
    <row r="1577" spans="1:11">
      <c r="A1577">
        <v>82361889</v>
      </c>
      <c r="B1577">
        <v>7</v>
      </c>
      <c r="C1577" s="17" t="s">
        <v>3542</v>
      </c>
      <c r="D1577" s="49" t="s">
        <v>3542</v>
      </c>
      <c r="E1577" s="17" t="s">
        <v>2776</v>
      </c>
      <c r="F1577" s="17" t="s">
        <v>2777</v>
      </c>
      <c r="G1577" s="17"/>
      <c r="H1577" s="17" t="s">
        <v>5774</v>
      </c>
      <c r="I1577" s="5" t="s">
        <v>2517</v>
      </c>
      <c r="J1577" s="16" t="s">
        <v>2359</v>
      </c>
      <c r="K1577" s="6" t="s">
        <v>2754</v>
      </c>
    </row>
    <row r="1578" spans="1:11">
      <c r="A1578" s="48">
        <v>83028945</v>
      </c>
      <c r="C1578" s="48" t="s">
        <v>3604</v>
      </c>
      <c r="D1578" s="48"/>
      <c r="E1578" s="48" t="s">
        <v>3012</v>
      </c>
      <c r="F1578" s="48" t="s">
        <v>3890</v>
      </c>
      <c r="H1578" t="s">
        <v>5775</v>
      </c>
      <c r="I1578" s="5" t="s">
        <v>2179</v>
      </c>
      <c r="J1578" s="6" t="s">
        <v>4799</v>
      </c>
      <c r="K1578" s="6" t="s">
        <v>2754</v>
      </c>
    </row>
    <row r="1579" spans="1:11">
      <c r="A1579" s="48">
        <v>83041208</v>
      </c>
      <c r="C1579" s="48" t="s">
        <v>4215</v>
      </c>
      <c r="D1579" s="48"/>
      <c r="E1579" s="48" t="s">
        <v>2819</v>
      </c>
      <c r="F1579" s="48"/>
      <c r="H1579" t="s">
        <v>3620</v>
      </c>
      <c r="I1579" s="5" t="s">
        <v>2517</v>
      </c>
      <c r="J1579" s="6" t="s">
        <v>3621</v>
      </c>
      <c r="K1579" s="6" t="s">
        <v>2754</v>
      </c>
    </row>
    <row r="1580" spans="1:11">
      <c r="A1580">
        <v>83044525</v>
      </c>
      <c r="B1580">
        <v>6</v>
      </c>
      <c r="C1580" s="17" t="s">
        <v>2896</v>
      </c>
      <c r="D1580" s="17" t="s">
        <v>2897</v>
      </c>
      <c r="E1580" s="17" t="s">
        <v>5776</v>
      </c>
      <c r="F1580" s="17"/>
      <c r="G1580" s="17"/>
      <c r="H1580" s="50" t="s">
        <v>2899</v>
      </c>
      <c r="I1580" s="5">
        <v>76</v>
      </c>
      <c r="J1580" s="51" t="s">
        <v>2359</v>
      </c>
      <c r="K1580" s="6" t="s">
        <v>2754</v>
      </c>
    </row>
    <row r="1581" spans="1:11">
      <c r="A1581" s="48">
        <v>85161792</v>
      </c>
      <c r="C1581" s="48" t="s">
        <v>2826</v>
      </c>
      <c r="D1581" s="48" t="s">
        <v>81</v>
      </c>
      <c r="E1581" s="48" t="s">
        <v>3555</v>
      </c>
      <c r="F1581" s="48"/>
      <c r="H1581" t="s">
        <v>5777</v>
      </c>
      <c r="I1581" s="5" t="s">
        <v>2517</v>
      </c>
      <c r="J1581" s="6" t="s">
        <v>2359</v>
      </c>
      <c r="K1581" s="6" t="s">
        <v>2754</v>
      </c>
    </row>
    <row r="1582" spans="1:11">
      <c r="A1582">
        <v>85164407</v>
      </c>
      <c r="B1582">
        <v>7</v>
      </c>
      <c r="C1582" s="17" t="s">
        <v>5778</v>
      </c>
      <c r="D1582" s="17"/>
      <c r="E1582" s="17" t="s">
        <v>2890</v>
      </c>
      <c r="F1582" s="17"/>
      <c r="G1582" s="17"/>
      <c r="H1582" s="17" t="s">
        <v>5779</v>
      </c>
      <c r="I1582" s="5" t="s">
        <v>2517</v>
      </c>
      <c r="J1582" s="16" t="s">
        <v>2359</v>
      </c>
      <c r="K1582" s="6" t="s">
        <v>2754</v>
      </c>
    </row>
    <row r="1583" spans="1:11">
      <c r="A1583">
        <v>86045204</v>
      </c>
      <c r="B1583">
        <v>2</v>
      </c>
      <c r="C1583" s="17" t="s">
        <v>3023</v>
      </c>
      <c r="D1583" s="17"/>
      <c r="E1583" s="17" t="s">
        <v>2796</v>
      </c>
      <c r="F1583" s="17"/>
      <c r="G1583" s="17"/>
      <c r="H1583" s="16" t="s">
        <v>5780</v>
      </c>
      <c r="I1583" s="5" t="s">
        <v>2517</v>
      </c>
      <c r="J1583" s="16" t="s">
        <v>2359</v>
      </c>
      <c r="K1583" s="6" t="s">
        <v>2754</v>
      </c>
    </row>
    <row r="1584" spans="1:11">
      <c r="A1584">
        <v>86049579</v>
      </c>
      <c r="B1584">
        <v>7</v>
      </c>
      <c r="C1584" s="17" t="s">
        <v>3989</v>
      </c>
      <c r="D1584" s="17"/>
      <c r="E1584" s="17" t="s">
        <v>2819</v>
      </c>
      <c r="F1584" s="17" t="s">
        <v>3035</v>
      </c>
      <c r="G1584" s="17"/>
      <c r="H1584" s="16" t="s">
        <v>5781</v>
      </c>
      <c r="I1584" s="5" t="s">
        <v>2481</v>
      </c>
      <c r="J1584" s="16" t="s">
        <v>2359</v>
      </c>
      <c r="K1584" s="6" t="s">
        <v>2754</v>
      </c>
    </row>
    <row r="1585" spans="1:11">
      <c r="A1585" s="48">
        <v>86088765</v>
      </c>
      <c r="C1585" s="48" t="s">
        <v>3318</v>
      </c>
      <c r="D1585" s="48" t="s">
        <v>2774</v>
      </c>
      <c r="E1585" s="48" t="s">
        <v>2630</v>
      </c>
      <c r="F1585" s="48" t="s">
        <v>2962</v>
      </c>
      <c r="H1585" t="s">
        <v>5782</v>
      </c>
      <c r="I1585" s="5" t="s">
        <v>2517</v>
      </c>
      <c r="J1585" s="6" t="s">
        <v>2932</v>
      </c>
      <c r="K1585" s="6" t="s">
        <v>2754</v>
      </c>
    </row>
    <row r="1586" spans="1:11">
      <c r="A1586" s="48">
        <v>87061012</v>
      </c>
      <c r="C1586" s="48" t="s">
        <v>1566</v>
      </c>
      <c r="D1586" s="48" t="s">
        <v>4494</v>
      </c>
      <c r="E1586" s="48" t="s">
        <v>2956</v>
      </c>
      <c r="F1586" s="48"/>
      <c r="H1586" t="s">
        <v>5783</v>
      </c>
      <c r="I1586" s="5" t="s">
        <v>2517</v>
      </c>
      <c r="J1586" s="6" t="s">
        <v>3078</v>
      </c>
      <c r="K1586" s="6" t="s">
        <v>2754</v>
      </c>
    </row>
    <row r="1587" spans="1:11">
      <c r="A1587" s="48">
        <v>87216976</v>
      </c>
      <c r="C1587" s="48" t="s">
        <v>5784</v>
      </c>
      <c r="D1587" s="48"/>
      <c r="E1587" s="48" t="s">
        <v>3012</v>
      </c>
      <c r="F1587" s="48" t="s">
        <v>2997</v>
      </c>
      <c r="H1587" t="s">
        <v>5785</v>
      </c>
      <c r="I1587" s="5" t="s">
        <v>2485</v>
      </c>
      <c r="J1587" s="6" t="s">
        <v>5786</v>
      </c>
      <c r="K1587" s="6" t="s">
        <v>2754</v>
      </c>
    </row>
    <row r="1588" spans="1:11">
      <c r="A1588">
        <v>87246095</v>
      </c>
      <c r="B1588">
        <v>2</v>
      </c>
      <c r="C1588" s="17" t="s">
        <v>2802</v>
      </c>
      <c r="D1588" s="17"/>
      <c r="E1588" s="17" t="s">
        <v>2787</v>
      </c>
      <c r="F1588" s="17"/>
      <c r="G1588" s="17"/>
      <c r="H1588" s="17" t="s">
        <v>5787</v>
      </c>
      <c r="I1588" s="5">
        <v>76</v>
      </c>
      <c r="J1588" s="16" t="s">
        <v>2359</v>
      </c>
      <c r="K1588" s="6" t="s">
        <v>2754</v>
      </c>
    </row>
    <row r="1589" spans="1:11">
      <c r="A1589">
        <v>87246959</v>
      </c>
      <c r="C1589" t="s">
        <v>4283</v>
      </c>
      <c r="D1589" t="s">
        <v>5788</v>
      </c>
      <c r="E1589" t="s">
        <v>5789</v>
      </c>
      <c r="F1589" t="s">
        <v>3173</v>
      </c>
      <c r="H1589" t="s">
        <v>5790</v>
      </c>
      <c r="I1589" s="5" t="s">
        <v>2444</v>
      </c>
      <c r="J1589" s="6" t="s">
        <v>2359</v>
      </c>
      <c r="K1589" s="6" t="s">
        <v>2754</v>
      </c>
    </row>
    <row r="1590" spans="1:11">
      <c r="A1590">
        <v>87247001</v>
      </c>
      <c r="B1590">
        <v>5</v>
      </c>
      <c r="C1590" s="17" t="s">
        <v>3254</v>
      </c>
      <c r="D1590" s="17" t="s">
        <v>3254</v>
      </c>
      <c r="E1590" s="17" t="s">
        <v>5791</v>
      </c>
      <c r="F1590" s="49" t="s">
        <v>5792</v>
      </c>
      <c r="G1590" s="17"/>
      <c r="H1590" s="17" t="s">
        <v>5793</v>
      </c>
      <c r="I1590" s="5" t="s">
        <v>2517</v>
      </c>
      <c r="J1590" s="16" t="s">
        <v>2359</v>
      </c>
      <c r="K1590" s="6" t="s">
        <v>2754</v>
      </c>
    </row>
    <row r="1591" spans="1:11">
      <c r="A1591">
        <v>87249395</v>
      </c>
      <c r="B1591">
        <v>0</v>
      </c>
      <c r="C1591" s="54" t="s">
        <v>2884</v>
      </c>
      <c r="D1591" s="54" t="s">
        <v>2884</v>
      </c>
      <c r="E1591" s="54" t="s">
        <v>3451</v>
      </c>
      <c r="F1591" s="54"/>
      <c r="G1591" s="54"/>
      <c r="H1591" s="54" t="s">
        <v>5794</v>
      </c>
      <c r="I1591" s="55" t="s">
        <v>2517</v>
      </c>
      <c r="J1591" s="54" t="s">
        <v>2359</v>
      </c>
      <c r="K1591" s="6" t="s">
        <v>2754</v>
      </c>
    </row>
    <row r="1592" spans="1:11">
      <c r="A1592">
        <v>87430553</v>
      </c>
      <c r="B1592">
        <v>2</v>
      </c>
      <c r="C1592" s="17"/>
      <c r="D1592" s="17"/>
      <c r="E1592" s="17"/>
      <c r="F1592" s="49"/>
      <c r="G1592" s="17" t="s">
        <v>5795</v>
      </c>
      <c r="H1592" s="17" t="s">
        <v>5796</v>
      </c>
      <c r="I1592" s="5">
        <v>76</v>
      </c>
      <c r="J1592" s="16" t="s">
        <v>2359</v>
      </c>
      <c r="K1592" s="6" t="s">
        <v>2754</v>
      </c>
    </row>
    <row r="1593" spans="1:11">
      <c r="A1593">
        <v>87434476</v>
      </c>
      <c r="B1593">
        <v>1</v>
      </c>
      <c r="C1593" s="17" t="s">
        <v>3292</v>
      </c>
      <c r="D1593" s="17" t="s">
        <v>3292</v>
      </c>
      <c r="E1593" s="17" t="s">
        <v>2819</v>
      </c>
      <c r="F1593" s="17" t="s">
        <v>5797</v>
      </c>
      <c r="G1593" s="17"/>
      <c r="H1593" s="17" t="s">
        <v>5798</v>
      </c>
      <c r="I1593" s="5">
        <v>76</v>
      </c>
      <c r="J1593" s="16" t="s">
        <v>2359</v>
      </c>
      <c r="K1593" s="6" t="s">
        <v>2754</v>
      </c>
    </row>
    <row r="1594" spans="1:11">
      <c r="A1594" s="48">
        <v>87455286</v>
      </c>
      <c r="C1594" s="48" t="s">
        <v>3306</v>
      </c>
      <c r="D1594" s="48" t="s">
        <v>3008</v>
      </c>
      <c r="E1594" s="48" t="s">
        <v>4434</v>
      </c>
      <c r="F1594" s="48"/>
      <c r="H1594" t="s">
        <v>5799</v>
      </c>
      <c r="I1594" s="5" t="s">
        <v>2517</v>
      </c>
      <c r="J1594" s="6" t="s">
        <v>2932</v>
      </c>
      <c r="K1594" s="6" t="s">
        <v>2754</v>
      </c>
    </row>
    <row r="1595" spans="1:11">
      <c r="A1595">
        <v>87490822</v>
      </c>
      <c r="B1595">
        <v>5</v>
      </c>
      <c r="C1595" s="17" t="s">
        <v>2810</v>
      </c>
      <c r="D1595" s="17" t="s">
        <v>907</v>
      </c>
      <c r="E1595" s="17" t="s">
        <v>2882</v>
      </c>
      <c r="F1595" s="17" t="s">
        <v>2788</v>
      </c>
      <c r="G1595" s="17"/>
      <c r="H1595" s="50" t="s">
        <v>5800</v>
      </c>
      <c r="I1595" s="5">
        <v>76</v>
      </c>
      <c r="J1595" s="51" t="s">
        <v>2359</v>
      </c>
      <c r="K1595" s="6" t="s">
        <v>2754</v>
      </c>
    </row>
    <row r="1596" spans="1:11">
      <c r="A1596" s="48">
        <v>87712899</v>
      </c>
      <c r="C1596" s="48" t="s">
        <v>4848</v>
      </c>
      <c r="D1596" s="48" t="s">
        <v>4849</v>
      </c>
      <c r="E1596" s="48" t="s">
        <v>2850</v>
      </c>
      <c r="F1596" s="48"/>
      <c r="H1596" t="s">
        <v>5801</v>
      </c>
      <c r="I1596" s="5" t="s">
        <v>2517</v>
      </c>
      <c r="J1596" s="16" t="s">
        <v>2359</v>
      </c>
      <c r="K1596" s="6" t="s">
        <v>2754</v>
      </c>
    </row>
    <row r="1597" spans="1:11">
      <c r="A1597" s="48">
        <v>87713270</v>
      </c>
      <c r="C1597" s="48" t="s">
        <v>3130</v>
      </c>
      <c r="D1597" s="48" t="s">
        <v>3377</v>
      </c>
      <c r="E1597" s="48" t="s">
        <v>2989</v>
      </c>
      <c r="F1597" s="48" t="s">
        <v>4262</v>
      </c>
      <c r="H1597" t="s">
        <v>5802</v>
      </c>
      <c r="I1597" s="5" t="s">
        <v>2517</v>
      </c>
      <c r="J1597" s="6" t="s">
        <v>2359</v>
      </c>
      <c r="K1597" s="6" t="s">
        <v>2754</v>
      </c>
    </row>
    <row r="1598" spans="1:11">
      <c r="A1598" s="48">
        <v>87944729</v>
      </c>
      <c r="C1598" s="48" t="s">
        <v>4918</v>
      </c>
      <c r="D1598" s="48"/>
      <c r="E1598" s="48" t="s">
        <v>3323</v>
      </c>
      <c r="F1598" s="48"/>
      <c r="H1598">
        <v>0</v>
      </c>
      <c r="I1598" s="5" t="s">
        <v>2517</v>
      </c>
      <c r="J1598" s="6" t="s">
        <v>2359</v>
      </c>
      <c r="K1598" s="6" t="s">
        <v>2754</v>
      </c>
    </row>
    <row r="1599" spans="1:11">
      <c r="A1599">
        <v>89001700</v>
      </c>
      <c r="B1599">
        <v>6</v>
      </c>
      <c r="C1599" s="17" t="s">
        <v>152</v>
      </c>
      <c r="D1599" s="17"/>
      <c r="E1599" s="17" t="s">
        <v>5803</v>
      </c>
      <c r="F1599" s="17"/>
      <c r="G1599" s="17"/>
      <c r="H1599" s="17" t="s">
        <v>5804</v>
      </c>
      <c r="I1599" s="5" t="s">
        <v>2496</v>
      </c>
      <c r="J1599" s="16" t="s">
        <v>2359</v>
      </c>
      <c r="K1599" s="6" t="s">
        <v>2754</v>
      </c>
    </row>
    <row r="1600" spans="1:11">
      <c r="A1600">
        <v>89006110</v>
      </c>
      <c r="B1600">
        <v>3</v>
      </c>
      <c r="C1600" s="17" t="s">
        <v>2933</v>
      </c>
      <c r="D1600" s="17"/>
      <c r="E1600" s="17" t="s">
        <v>3152</v>
      </c>
      <c r="F1600" s="17"/>
      <c r="G1600" s="17"/>
      <c r="H1600" s="50" t="s">
        <v>5805</v>
      </c>
      <c r="I1600" s="5">
        <v>76</v>
      </c>
      <c r="J1600" s="51" t="s">
        <v>2359</v>
      </c>
      <c r="K1600" s="6" t="s">
        <v>2754</v>
      </c>
    </row>
    <row r="1601" spans="1:11">
      <c r="A1601">
        <v>91012681</v>
      </c>
      <c r="B1601">
        <v>9</v>
      </c>
      <c r="C1601" s="17" t="s">
        <v>5806</v>
      </c>
      <c r="D1601" s="17" t="s">
        <v>3023</v>
      </c>
      <c r="E1601" s="17" t="s">
        <v>3025</v>
      </c>
      <c r="F1601" s="17" t="s">
        <v>3692</v>
      </c>
      <c r="G1601" s="17"/>
      <c r="H1601" s="17" t="s">
        <v>5807</v>
      </c>
      <c r="I1601" s="5">
        <v>76</v>
      </c>
      <c r="J1601" s="16" t="s">
        <v>2359</v>
      </c>
      <c r="K1601" s="6" t="s">
        <v>2754</v>
      </c>
    </row>
    <row r="1602" spans="1:11">
      <c r="A1602" s="48">
        <v>91066016</v>
      </c>
      <c r="C1602" s="48" t="s">
        <v>2802</v>
      </c>
      <c r="D1602" s="48" t="s">
        <v>3179</v>
      </c>
      <c r="E1602" s="48" t="s">
        <v>2920</v>
      </c>
      <c r="F1602" s="48" t="s">
        <v>2938</v>
      </c>
      <c r="H1602" t="s">
        <v>5808</v>
      </c>
      <c r="I1602" s="5" t="s">
        <v>2517</v>
      </c>
      <c r="J1602" s="6" t="s">
        <v>2359</v>
      </c>
      <c r="K1602" s="6" t="s">
        <v>2754</v>
      </c>
    </row>
    <row r="1603" spans="1:11">
      <c r="A1603" s="48">
        <v>91100292</v>
      </c>
      <c r="C1603" s="48" t="s">
        <v>1335</v>
      </c>
      <c r="D1603" s="48" t="s">
        <v>2044</v>
      </c>
      <c r="E1603" s="48" t="s">
        <v>2787</v>
      </c>
      <c r="F1603" s="48" t="s">
        <v>2788</v>
      </c>
      <c r="H1603" t="s">
        <v>5809</v>
      </c>
      <c r="I1603" s="5" t="s">
        <v>2517</v>
      </c>
      <c r="J1603" s="6" t="s">
        <v>3538</v>
      </c>
      <c r="K1603" s="6" t="s">
        <v>2754</v>
      </c>
    </row>
    <row r="1604" spans="1:11">
      <c r="A1604" s="48">
        <v>91247971</v>
      </c>
      <c r="C1604" s="48" t="s">
        <v>3029</v>
      </c>
      <c r="D1604" s="48" t="s">
        <v>3154</v>
      </c>
      <c r="E1604" s="48" t="s">
        <v>2787</v>
      </c>
      <c r="F1604" s="48"/>
      <c r="H1604" t="s">
        <v>5810</v>
      </c>
      <c r="I1604" s="5" t="s">
        <v>2517</v>
      </c>
      <c r="J1604" s="6" t="s">
        <v>2932</v>
      </c>
      <c r="K1604" s="6" t="s">
        <v>2754</v>
      </c>
    </row>
    <row r="1605" spans="1:11">
      <c r="A1605">
        <v>91253220</v>
      </c>
      <c r="B1605">
        <v>0</v>
      </c>
      <c r="C1605" s="17" t="s">
        <v>4195</v>
      </c>
      <c r="D1605" s="17"/>
      <c r="E1605" s="17" t="s">
        <v>3451</v>
      </c>
      <c r="F1605" s="17"/>
      <c r="G1605" s="17"/>
      <c r="H1605" s="17" t="s">
        <v>5811</v>
      </c>
      <c r="I1605" s="5" t="s">
        <v>2412</v>
      </c>
      <c r="J1605" s="16" t="s">
        <v>2359</v>
      </c>
      <c r="K1605" s="6" t="s">
        <v>2754</v>
      </c>
    </row>
    <row r="1606" spans="1:11">
      <c r="A1606">
        <v>92536732</v>
      </c>
      <c r="B1606">
        <v>9</v>
      </c>
      <c r="C1606" s="17" t="s">
        <v>5285</v>
      </c>
      <c r="D1606" s="17"/>
      <c r="E1606" s="17" t="s">
        <v>5812</v>
      </c>
      <c r="F1606" s="17"/>
      <c r="G1606" s="17"/>
      <c r="H1606" s="17" t="s">
        <v>5813</v>
      </c>
      <c r="I1606" s="5" t="s">
        <v>2517</v>
      </c>
      <c r="J1606" s="16" t="s">
        <v>3078</v>
      </c>
      <c r="K1606" s="6" t="s">
        <v>2754</v>
      </c>
    </row>
    <row r="1607" spans="1:11">
      <c r="A1607">
        <v>93289957</v>
      </c>
      <c r="B1607">
        <v>2</v>
      </c>
      <c r="C1607" s="17" t="s">
        <v>3306</v>
      </c>
      <c r="D1607" s="17"/>
      <c r="E1607" s="17" t="s">
        <v>3293</v>
      </c>
      <c r="F1607" s="17"/>
      <c r="G1607" s="17"/>
      <c r="H1607" s="17" t="s">
        <v>5814</v>
      </c>
      <c r="I1607" s="5" t="s">
        <v>2412</v>
      </c>
      <c r="J1607" s="16" t="s">
        <v>2359</v>
      </c>
      <c r="K1607" s="6" t="s">
        <v>2754</v>
      </c>
    </row>
    <row r="1608" spans="1:11">
      <c r="A1608">
        <v>93293890</v>
      </c>
      <c r="B1608">
        <v>3</v>
      </c>
      <c r="C1608" s="17" t="s">
        <v>2787</v>
      </c>
      <c r="D1608" s="17" t="s">
        <v>2831</v>
      </c>
      <c r="E1608" s="17" t="s">
        <v>3327</v>
      </c>
      <c r="F1608" s="17" t="s">
        <v>3295</v>
      </c>
      <c r="G1608" s="17"/>
      <c r="H1608" s="17" t="s">
        <v>5815</v>
      </c>
      <c r="I1608" s="5" t="s">
        <v>2517</v>
      </c>
      <c r="J1608" s="16" t="s">
        <v>2359</v>
      </c>
      <c r="K1608" s="6" t="s">
        <v>2754</v>
      </c>
    </row>
    <row r="1609" spans="1:11">
      <c r="A1609">
        <v>93358008</v>
      </c>
      <c r="B1609">
        <v>4</v>
      </c>
      <c r="C1609" s="17" t="s">
        <v>4568</v>
      </c>
      <c r="D1609" s="17" t="s">
        <v>5816</v>
      </c>
      <c r="E1609" s="17" t="s">
        <v>2980</v>
      </c>
      <c r="F1609" s="17" t="s">
        <v>5817</v>
      </c>
      <c r="G1609" s="17"/>
      <c r="H1609" s="17" t="s">
        <v>5818</v>
      </c>
      <c r="I1609" s="5">
        <v>76</v>
      </c>
      <c r="J1609" s="16" t="s">
        <v>2359</v>
      </c>
      <c r="K1609" s="6" t="s">
        <v>2754</v>
      </c>
    </row>
    <row r="1610" spans="1:11">
      <c r="A1610" s="48">
        <v>93361051</v>
      </c>
      <c r="C1610" s="48" t="s">
        <v>4154</v>
      </c>
      <c r="D1610" s="48" t="s">
        <v>3179</v>
      </c>
      <c r="E1610" s="48" t="s">
        <v>3259</v>
      </c>
      <c r="F1610" s="48"/>
      <c r="H1610" t="s">
        <v>5819</v>
      </c>
      <c r="I1610" s="5" t="s">
        <v>2517</v>
      </c>
      <c r="J1610" s="6" t="s">
        <v>2359</v>
      </c>
      <c r="K1610" s="6" t="s">
        <v>2754</v>
      </c>
    </row>
    <row r="1611" spans="1:11">
      <c r="A1611" s="48">
        <v>93395194</v>
      </c>
      <c r="C1611" s="48" t="s">
        <v>3101</v>
      </c>
      <c r="D1611" s="48" t="s">
        <v>2886</v>
      </c>
      <c r="E1611" s="48" t="s">
        <v>3190</v>
      </c>
      <c r="F1611" s="48" t="s">
        <v>2980</v>
      </c>
      <c r="H1611" t="s">
        <v>5820</v>
      </c>
      <c r="I1611" s="5" t="s">
        <v>2517</v>
      </c>
      <c r="J1611" s="16" t="s">
        <v>2359</v>
      </c>
      <c r="K1611" s="6" t="s">
        <v>2754</v>
      </c>
    </row>
    <row r="1612" spans="1:11">
      <c r="A1612">
        <v>94041725</v>
      </c>
      <c r="B1612">
        <v>9</v>
      </c>
      <c r="C1612" s="17" t="s">
        <v>2845</v>
      </c>
      <c r="D1612" s="17" t="s">
        <v>168</v>
      </c>
      <c r="E1612" s="17" t="s">
        <v>5821</v>
      </c>
      <c r="F1612" s="17"/>
      <c r="G1612" s="17"/>
      <c r="H1612" s="17" t="s">
        <v>5822</v>
      </c>
      <c r="I1612" s="5">
        <v>76</v>
      </c>
      <c r="J1612" s="16" t="s">
        <v>2359</v>
      </c>
      <c r="K1612" s="6" t="s">
        <v>2754</v>
      </c>
    </row>
    <row r="1613" spans="1:11">
      <c r="A1613">
        <v>94042977</v>
      </c>
      <c r="B1613">
        <v>2</v>
      </c>
      <c r="C1613" s="17" t="s">
        <v>3096</v>
      </c>
      <c r="D1613" s="17" t="s">
        <v>3790</v>
      </c>
      <c r="E1613" s="17" t="s">
        <v>3378</v>
      </c>
      <c r="F1613" s="17" t="s">
        <v>5823</v>
      </c>
      <c r="G1613" s="17"/>
      <c r="H1613" s="50" t="s">
        <v>5824</v>
      </c>
      <c r="I1613" s="5">
        <v>76</v>
      </c>
      <c r="J1613" s="51" t="s">
        <v>2359</v>
      </c>
      <c r="K1613" s="6" t="s">
        <v>2754</v>
      </c>
    </row>
    <row r="1614" spans="1:11">
      <c r="A1614" s="48">
        <v>94043810</v>
      </c>
      <c r="C1614" s="48" t="s">
        <v>4415</v>
      </c>
      <c r="D1614" s="48"/>
      <c r="E1614" s="48" t="s">
        <v>3012</v>
      </c>
      <c r="F1614" s="48" t="s">
        <v>2956</v>
      </c>
      <c r="H1614" t="s">
        <v>5825</v>
      </c>
      <c r="I1614" s="5" t="s">
        <v>2517</v>
      </c>
      <c r="J1614" s="6" t="s">
        <v>2359</v>
      </c>
      <c r="K1614" s="6" t="s">
        <v>2754</v>
      </c>
    </row>
    <row r="1615" spans="1:11">
      <c r="A1615" s="48">
        <v>94050182</v>
      </c>
      <c r="C1615" s="48" t="s">
        <v>3097</v>
      </c>
      <c r="D1615" s="48" t="s">
        <v>3295</v>
      </c>
      <c r="E1615" s="48" t="s">
        <v>3190</v>
      </c>
      <c r="F1615" s="48" t="s">
        <v>3913</v>
      </c>
      <c r="H1615" t="s">
        <v>927</v>
      </c>
      <c r="I1615" s="5" t="s">
        <v>2517</v>
      </c>
      <c r="J1615" s="6" t="s">
        <v>3679</v>
      </c>
      <c r="K1615" s="6" t="s">
        <v>2754</v>
      </c>
    </row>
    <row r="1616" spans="1:11">
      <c r="A1616" s="48">
        <v>94050388</v>
      </c>
      <c r="C1616" s="48" t="s">
        <v>3105</v>
      </c>
      <c r="D1616" s="48"/>
      <c r="E1616" s="48" t="s">
        <v>3458</v>
      </c>
      <c r="F1616" s="48" t="s">
        <v>2817</v>
      </c>
      <c r="H1616" t="s">
        <v>5826</v>
      </c>
      <c r="I1616" s="5" t="s">
        <v>2517</v>
      </c>
      <c r="J1616" s="6" t="s">
        <v>2919</v>
      </c>
      <c r="K1616" s="6" t="s">
        <v>2754</v>
      </c>
    </row>
    <row r="1617" spans="1:11">
      <c r="A1617">
        <v>94060485</v>
      </c>
      <c r="B1617">
        <v>7</v>
      </c>
      <c r="C1617" s="17" t="s">
        <v>3020</v>
      </c>
      <c r="D1617" s="17"/>
      <c r="E1617" s="17" t="s">
        <v>2819</v>
      </c>
      <c r="F1617" s="17"/>
      <c r="G1617" s="17"/>
      <c r="H1617" s="17" t="s">
        <v>5827</v>
      </c>
      <c r="I1617" s="5" t="s">
        <v>2517</v>
      </c>
      <c r="J1617" s="16" t="s">
        <v>2359</v>
      </c>
      <c r="K1617" s="6" t="s">
        <v>2754</v>
      </c>
    </row>
    <row r="1618" spans="1:11">
      <c r="A1618">
        <v>94061211</v>
      </c>
      <c r="B1618">
        <v>0</v>
      </c>
      <c r="C1618" s="17" t="s">
        <v>4285</v>
      </c>
      <c r="D1618" s="17" t="s">
        <v>5681</v>
      </c>
      <c r="E1618" s="17" t="s">
        <v>2842</v>
      </c>
      <c r="F1618" s="49" t="s">
        <v>3152</v>
      </c>
      <c r="G1618" s="17"/>
      <c r="H1618" s="17" t="s">
        <v>5828</v>
      </c>
      <c r="I1618" s="5">
        <v>76</v>
      </c>
      <c r="J1618" s="16" t="s">
        <v>2359</v>
      </c>
      <c r="K1618" s="6" t="s">
        <v>2754</v>
      </c>
    </row>
    <row r="1619" spans="1:11">
      <c r="A1619" s="48">
        <v>94061870</v>
      </c>
      <c r="C1619" s="48" t="s">
        <v>2795</v>
      </c>
      <c r="D1619" s="48"/>
      <c r="E1619" s="48" t="s">
        <v>2989</v>
      </c>
      <c r="F1619" s="48"/>
      <c r="H1619" t="s">
        <v>5829</v>
      </c>
      <c r="I1619" s="5" t="s">
        <v>2517</v>
      </c>
      <c r="J1619" s="6" t="s">
        <v>2359</v>
      </c>
      <c r="K1619" s="6" t="s">
        <v>2754</v>
      </c>
    </row>
    <row r="1620" spans="1:11">
      <c r="A1620">
        <v>94062416</v>
      </c>
      <c r="B1620">
        <v>8</v>
      </c>
      <c r="C1620" s="17" t="s">
        <v>2779</v>
      </c>
      <c r="D1620" s="49" t="s">
        <v>5548</v>
      </c>
      <c r="E1620" s="17" t="s">
        <v>2780</v>
      </c>
      <c r="F1620" s="17" t="s">
        <v>2962</v>
      </c>
      <c r="G1620" s="17"/>
      <c r="H1620" s="17" t="s">
        <v>5566</v>
      </c>
      <c r="I1620" s="5" t="s">
        <v>2517</v>
      </c>
      <c r="J1620" s="16" t="s">
        <v>2359</v>
      </c>
      <c r="K1620" s="6" t="s">
        <v>2754</v>
      </c>
    </row>
    <row r="1621" spans="1:11">
      <c r="A1621" s="48">
        <v>94070469</v>
      </c>
      <c r="C1621" s="48" t="s">
        <v>3157</v>
      </c>
      <c r="D1621" s="48" t="s">
        <v>1178</v>
      </c>
      <c r="E1621" s="48" t="s">
        <v>2796</v>
      </c>
      <c r="F1621" s="48" t="s">
        <v>2962</v>
      </c>
      <c r="H1621" t="s">
        <v>5830</v>
      </c>
      <c r="I1621" s="5" t="s">
        <v>2517</v>
      </c>
      <c r="J1621" s="6" t="s">
        <v>2359</v>
      </c>
      <c r="K1621" s="6" t="s">
        <v>2754</v>
      </c>
    </row>
    <row r="1622" spans="1:11">
      <c r="A1622" s="48">
        <v>94070566</v>
      </c>
      <c r="C1622" s="48" t="s">
        <v>3028</v>
      </c>
      <c r="D1622" s="48" t="s">
        <v>2812</v>
      </c>
      <c r="E1622" s="48" t="s">
        <v>2962</v>
      </c>
      <c r="F1622" s="48" t="s">
        <v>3323</v>
      </c>
      <c r="H1622" t="s">
        <v>5831</v>
      </c>
      <c r="I1622" s="5" t="s">
        <v>2517</v>
      </c>
      <c r="J1622" s="6" t="s">
        <v>2359</v>
      </c>
      <c r="K1622" s="6" t="s">
        <v>2754</v>
      </c>
    </row>
    <row r="1623" spans="1:11">
      <c r="A1623">
        <v>94071375</v>
      </c>
      <c r="B1623">
        <v>2</v>
      </c>
      <c r="C1623" s="50" t="s">
        <v>2896</v>
      </c>
      <c r="D1623" s="50" t="s">
        <v>3179</v>
      </c>
      <c r="E1623" s="50" t="s">
        <v>5832</v>
      </c>
      <c r="F1623" s="50" t="s">
        <v>5833</v>
      </c>
      <c r="G1623" s="50"/>
      <c r="H1623" s="50" t="s">
        <v>5834</v>
      </c>
      <c r="I1623" s="52">
        <v>76</v>
      </c>
      <c r="J1623" s="53" t="s">
        <v>2359</v>
      </c>
      <c r="K1623" s="6" t="s">
        <v>2754</v>
      </c>
    </row>
    <row r="1624" spans="1:11">
      <c r="A1624" s="48">
        <v>94071378</v>
      </c>
      <c r="C1624" s="48" t="s">
        <v>5047</v>
      </c>
      <c r="D1624" s="48"/>
      <c r="E1624" s="48" t="s">
        <v>2989</v>
      </c>
      <c r="F1624" s="48" t="s">
        <v>2831</v>
      </c>
      <c r="H1624" t="s">
        <v>5835</v>
      </c>
      <c r="I1624" s="5" t="s">
        <v>2517</v>
      </c>
      <c r="J1624" s="6" t="s">
        <v>2359</v>
      </c>
      <c r="K1624" s="6" t="s">
        <v>2754</v>
      </c>
    </row>
    <row r="1625" spans="1:11">
      <c r="A1625">
        <v>94071972</v>
      </c>
      <c r="B1625">
        <v>1</v>
      </c>
      <c r="C1625" s="17" t="s">
        <v>3097</v>
      </c>
      <c r="D1625" s="17" t="s">
        <v>4967</v>
      </c>
      <c r="E1625" s="17" t="s">
        <v>2989</v>
      </c>
      <c r="F1625" s="17" t="s">
        <v>3090</v>
      </c>
      <c r="G1625" s="17"/>
      <c r="H1625" s="17" t="s">
        <v>5836</v>
      </c>
      <c r="I1625" s="5">
        <v>76</v>
      </c>
      <c r="J1625" s="16" t="s">
        <v>2359</v>
      </c>
      <c r="K1625" s="6" t="s">
        <v>2754</v>
      </c>
    </row>
    <row r="1626" spans="1:11">
      <c r="A1626" s="48">
        <v>94073652</v>
      </c>
      <c r="C1626" s="48" t="s">
        <v>3097</v>
      </c>
      <c r="D1626" s="48" t="s">
        <v>3486</v>
      </c>
      <c r="E1626" s="48" t="s">
        <v>2989</v>
      </c>
      <c r="F1626" s="48"/>
      <c r="H1626" t="s">
        <v>5837</v>
      </c>
      <c r="I1626" s="5" t="s">
        <v>2517</v>
      </c>
      <c r="J1626" s="6" t="s">
        <v>2359</v>
      </c>
      <c r="K1626" s="6" t="s">
        <v>2754</v>
      </c>
    </row>
    <row r="1627" spans="1:11">
      <c r="A1627">
        <v>94074827</v>
      </c>
      <c r="B1627">
        <v>3</v>
      </c>
      <c r="C1627" s="17" t="s">
        <v>5025</v>
      </c>
      <c r="D1627" s="49" t="s">
        <v>4087</v>
      </c>
      <c r="E1627" s="17" t="s">
        <v>2942</v>
      </c>
      <c r="F1627" s="17" t="s">
        <v>2859</v>
      </c>
      <c r="G1627" s="17"/>
      <c r="H1627" s="17" t="s">
        <v>5838</v>
      </c>
      <c r="I1627" s="5" t="s">
        <v>2517</v>
      </c>
      <c r="J1627" s="16" t="s">
        <v>2359</v>
      </c>
      <c r="K1627" s="6" t="s">
        <v>2754</v>
      </c>
    </row>
    <row r="1628" spans="1:11">
      <c r="A1628">
        <v>94154669</v>
      </c>
      <c r="B1628">
        <v>1</v>
      </c>
      <c r="C1628" s="17" t="s">
        <v>2923</v>
      </c>
      <c r="D1628" s="57" t="s">
        <v>2839</v>
      </c>
      <c r="E1628" s="17" t="s">
        <v>2878</v>
      </c>
      <c r="F1628" s="17" t="s">
        <v>5839</v>
      </c>
      <c r="G1628" s="17"/>
      <c r="H1628" s="17" t="s">
        <v>5840</v>
      </c>
      <c r="I1628" s="5" t="s">
        <v>2517</v>
      </c>
      <c r="J1628" s="16" t="s">
        <v>3135</v>
      </c>
      <c r="K1628" s="6" t="s">
        <v>2754</v>
      </c>
    </row>
    <row r="1629" spans="1:11">
      <c r="A1629">
        <v>94160005</v>
      </c>
      <c r="B1629">
        <v>4</v>
      </c>
      <c r="C1629" s="17" t="s">
        <v>132</v>
      </c>
      <c r="D1629" s="17" t="s">
        <v>1996</v>
      </c>
      <c r="E1629" s="17" t="s">
        <v>3205</v>
      </c>
      <c r="F1629" s="17"/>
      <c r="G1629" s="17"/>
      <c r="H1629" s="17" t="s">
        <v>4996</v>
      </c>
      <c r="I1629" s="5">
        <v>76</v>
      </c>
      <c r="J1629" s="16" t="s">
        <v>3135</v>
      </c>
      <c r="K1629" s="6" t="s">
        <v>2754</v>
      </c>
    </row>
    <row r="1630" spans="1:11">
      <c r="A1630">
        <v>94190872</v>
      </c>
      <c r="B1630">
        <v>1</v>
      </c>
      <c r="C1630" s="17" t="s">
        <v>5841</v>
      </c>
      <c r="D1630" s="17"/>
      <c r="E1630" s="17" t="s">
        <v>2920</v>
      </c>
      <c r="F1630" s="17" t="s">
        <v>2872</v>
      </c>
      <c r="G1630" s="17"/>
      <c r="H1630" s="17" t="s">
        <v>5842</v>
      </c>
      <c r="I1630" s="5" t="s">
        <v>2517</v>
      </c>
      <c r="J1630" s="16" t="s">
        <v>3347</v>
      </c>
      <c r="K1630" s="6" t="s">
        <v>2754</v>
      </c>
    </row>
    <row r="1631" spans="1:11">
      <c r="A1631">
        <v>94232474</v>
      </c>
      <c r="B1631">
        <v>5</v>
      </c>
      <c r="C1631" s="17" t="s">
        <v>3121</v>
      </c>
      <c r="D1631" s="17" t="s">
        <v>3610</v>
      </c>
      <c r="E1631" s="17" t="s">
        <v>2777</v>
      </c>
      <c r="F1631" s="17" t="s">
        <v>2962</v>
      </c>
      <c r="G1631" s="17"/>
      <c r="H1631" s="17" t="s">
        <v>5843</v>
      </c>
      <c r="I1631" s="5">
        <v>76</v>
      </c>
      <c r="J1631" s="16" t="s">
        <v>2359</v>
      </c>
      <c r="K1631" s="6" t="s">
        <v>2754</v>
      </c>
    </row>
    <row r="1632" spans="1:11">
      <c r="A1632" s="48">
        <v>94250839</v>
      </c>
      <c r="C1632" s="48" t="s">
        <v>2886</v>
      </c>
      <c r="D1632" s="48"/>
      <c r="E1632" s="48" t="s">
        <v>3190</v>
      </c>
      <c r="F1632" s="48"/>
      <c r="H1632" t="s">
        <v>5844</v>
      </c>
      <c r="I1632" s="5" t="s">
        <v>2517</v>
      </c>
      <c r="J1632" s="6" t="s">
        <v>2359</v>
      </c>
      <c r="K1632" s="6" t="s">
        <v>2754</v>
      </c>
    </row>
    <row r="1633" spans="1:11">
      <c r="A1633" s="48">
        <v>94256494</v>
      </c>
      <c r="C1633" s="48" t="s">
        <v>2986</v>
      </c>
      <c r="D1633" s="48" t="s">
        <v>2830</v>
      </c>
      <c r="E1633" s="48" t="s">
        <v>3863</v>
      </c>
      <c r="F1633" s="48"/>
      <c r="H1633" t="s">
        <v>5845</v>
      </c>
      <c r="I1633" s="5" t="s">
        <v>2517</v>
      </c>
      <c r="J1633" s="6" t="s">
        <v>2359</v>
      </c>
      <c r="K1633" s="6" t="s">
        <v>2754</v>
      </c>
    </row>
    <row r="1634" spans="1:11">
      <c r="A1634">
        <v>94265767</v>
      </c>
      <c r="B1634">
        <v>1</v>
      </c>
      <c r="C1634" s="17" t="s">
        <v>3157</v>
      </c>
      <c r="D1634" s="56"/>
      <c r="E1634" s="17" t="s">
        <v>3863</v>
      </c>
      <c r="F1634" s="17"/>
      <c r="G1634" s="17"/>
      <c r="H1634" s="17" t="s">
        <v>5846</v>
      </c>
      <c r="I1634" s="5" t="s">
        <v>2517</v>
      </c>
      <c r="J1634" s="16" t="s">
        <v>2919</v>
      </c>
      <c r="K1634" s="6" t="s">
        <v>2754</v>
      </c>
    </row>
    <row r="1635" spans="1:11">
      <c r="A1635" s="48">
        <v>94266721</v>
      </c>
      <c r="C1635" s="48" t="s">
        <v>1173</v>
      </c>
      <c r="D1635" s="48"/>
      <c r="E1635" s="48" t="s">
        <v>5847</v>
      </c>
      <c r="F1635" s="48"/>
      <c r="H1635" t="s">
        <v>5848</v>
      </c>
      <c r="I1635" s="5" t="s">
        <v>2517</v>
      </c>
      <c r="J1635" s="6" t="s">
        <v>5849</v>
      </c>
      <c r="K1635" s="6" t="s">
        <v>2754</v>
      </c>
    </row>
    <row r="1636" spans="1:11">
      <c r="A1636">
        <v>94268490</v>
      </c>
      <c r="B1636">
        <v>9</v>
      </c>
      <c r="C1636" s="17" t="s">
        <v>5850</v>
      </c>
      <c r="D1636" s="50" t="s">
        <v>5851</v>
      </c>
      <c r="E1636" s="50" t="s">
        <v>5852</v>
      </c>
      <c r="F1636" s="56"/>
      <c r="G1636" s="17"/>
      <c r="H1636" s="50" t="s">
        <v>5853</v>
      </c>
      <c r="I1636" s="5">
        <v>76</v>
      </c>
      <c r="J1636" s="16" t="s">
        <v>2359</v>
      </c>
      <c r="K1636" s="6" t="s">
        <v>2754</v>
      </c>
    </row>
    <row r="1637" spans="1:11">
      <c r="A1637">
        <v>94277123</v>
      </c>
      <c r="B1637">
        <v>9</v>
      </c>
      <c r="C1637" s="17" t="s">
        <v>2925</v>
      </c>
      <c r="D1637" s="17" t="s">
        <v>3114</v>
      </c>
      <c r="E1637" s="17" t="s">
        <v>2989</v>
      </c>
      <c r="F1637" s="17" t="s">
        <v>44</v>
      </c>
      <c r="G1637" s="17"/>
      <c r="H1637" s="17" t="s">
        <v>5854</v>
      </c>
      <c r="I1637" s="5">
        <v>76</v>
      </c>
      <c r="J1637" s="16" t="s">
        <v>2359</v>
      </c>
      <c r="K1637" s="6" t="s">
        <v>2754</v>
      </c>
    </row>
    <row r="1638" spans="1:11">
      <c r="A1638" s="48">
        <v>94282116</v>
      </c>
      <c r="C1638" s="48" t="s">
        <v>4043</v>
      </c>
      <c r="D1638" s="48" t="s">
        <v>759</v>
      </c>
      <c r="E1638" s="48" t="s">
        <v>2938</v>
      </c>
      <c r="F1638" s="48"/>
      <c r="H1638" t="s">
        <v>5855</v>
      </c>
      <c r="I1638" s="5" t="s">
        <v>2517</v>
      </c>
      <c r="J1638" s="6" t="s">
        <v>2359</v>
      </c>
      <c r="K1638" s="6" t="s">
        <v>2754</v>
      </c>
    </row>
    <row r="1639" spans="1:11">
      <c r="A1639">
        <v>94293001</v>
      </c>
      <c r="B1639">
        <v>6</v>
      </c>
      <c r="C1639" s="17" t="s">
        <v>5856</v>
      </c>
      <c r="D1639" s="17"/>
      <c r="E1639" s="17" t="s">
        <v>5856</v>
      </c>
      <c r="F1639" s="17"/>
      <c r="G1639" s="17"/>
      <c r="H1639" s="16" t="s">
        <v>5857</v>
      </c>
      <c r="I1639" s="5" t="s">
        <v>2517</v>
      </c>
      <c r="J1639" s="16" t="s">
        <v>2359</v>
      </c>
      <c r="K1639" s="6" t="s">
        <v>2754</v>
      </c>
    </row>
    <row r="1640" spans="1:11">
      <c r="A1640">
        <v>94294001</v>
      </c>
      <c r="B1640">
        <v>0</v>
      </c>
      <c r="C1640" s="17" t="s">
        <v>3040</v>
      </c>
      <c r="D1640" s="17" t="s">
        <v>5858</v>
      </c>
      <c r="E1640" s="17" t="s">
        <v>2859</v>
      </c>
      <c r="F1640" s="17"/>
      <c r="G1640" s="17"/>
      <c r="H1640" s="17" t="s">
        <v>5859</v>
      </c>
      <c r="I1640" s="5">
        <v>76</v>
      </c>
      <c r="J1640" s="16" t="s">
        <v>2359</v>
      </c>
      <c r="K1640" s="6" t="s">
        <v>2754</v>
      </c>
    </row>
    <row r="1641" spans="1:11">
      <c r="A1641">
        <v>94295980</v>
      </c>
      <c r="B1641">
        <v>0</v>
      </c>
      <c r="C1641" s="17" t="s">
        <v>3382</v>
      </c>
      <c r="D1641" s="17"/>
      <c r="E1641" s="17" t="s">
        <v>2819</v>
      </c>
      <c r="F1641" s="17"/>
      <c r="G1641" s="17"/>
      <c r="H1641" s="17" t="s">
        <v>5860</v>
      </c>
      <c r="I1641" s="5" t="s">
        <v>2517</v>
      </c>
      <c r="J1641" s="16" t="s">
        <v>3078</v>
      </c>
      <c r="K1641" s="6" t="s">
        <v>2754</v>
      </c>
    </row>
    <row r="1642" spans="1:11">
      <c r="A1642" s="48">
        <v>94296217</v>
      </c>
      <c r="C1642" s="48" t="s">
        <v>5861</v>
      </c>
      <c r="D1642" s="48" t="s">
        <v>2795</v>
      </c>
      <c r="E1642" s="48" t="s">
        <v>3451</v>
      </c>
      <c r="F1642" s="48" t="s">
        <v>2980</v>
      </c>
      <c r="H1642" t="s">
        <v>5862</v>
      </c>
      <c r="I1642" s="5" t="s">
        <v>2517</v>
      </c>
      <c r="J1642" s="6" t="s">
        <v>3078</v>
      </c>
      <c r="K1642" s="6" t="s">
        <v>2754</v>
      </c>
    </row>
    <row r="1643" spans="1:11">
      <c r="A1643">
        <v>94297650</v>
      </c>
      <c r="B1643">
        <v>4</v>
      </c>
      <c r="C1643" s="50" t="s">
        <v>5850</v>
      </c>
      <c r="D1643" s="50" t="s">
        <v>5863</v>
      </c>
      <c r="E1643" s="50" t="s">
        <v>3728</v>
      </c>
      <c r="F1643" s="50"/>
      <c r="G1643" s="50"/>
      <c r="H1643" s="50" t="s">
        <v>5864</v>
      </c>
      <c r="I1643" s="52">
        <v>76</v>
      </c>
      <c r="J1643" s="53" t="s">
        <v>2359</v>
      </c>
      <c r="K1643" s="6" t="s">
        <v>2754</v>
      </c>
    </row>
    <row r="1644" spans="1:11">
      <c r="A1644" s="48">
        <v>94297816</v>
      </c>
      <c r="C1644" s="48" t="s">
        <v>5865</v>
      </c>
      <c r="D1644" s="48"/>
      <c r="E1644" s="48" t="s">
        <v>3024</v>
      </c>
      <c r="F1644" s="48"/>
      <c r="H1644" t="s">
        <v>5866</v>
      </c>
      <c r="I1644" s="5" t="s">
        <v>2517</v>
      </c>
      <c r="J1644" s="6" t="s">
        <v>2359</v>
      </c>
      <c r="K1644" s="6" t="s">
        <v>2754</v>
      </c>
    </row>
    <row r="1645" spans="1:11">
      <c r="A1645" s="48">
        <v>94302718</v>
      </c>
      <c r="C1645" s="48" t="s">
        <v>4945</v>
      </c>
      <c r="D1645" s="48" t="s">
        <v>4249</v>
      </c>
      <c r="E1645" s="48" t="s">
        <v>2920</v>
      </c>
      <c r="F1645" s="48" t="s">
        <v>2788</v>
      </c>
      <c r="H1645" t="s">
        <v>5867</v>
      </c>
      <c r="I1645" s="5" t="s">
        <v>2517</v>
      </c>
      <c r="J1645" s="6" t="s">
        <v>2359</v>
      </c>
      <c r="K1645" s="6" t="s">
        <v>2754</v>
      </c>
    </row>
    <row r="1646" spans="1:11">
      <c r="A1646">
        <v>94306689</v>
      </c>
      <c r="B1646">
        <v>0</v>
      </c>
      <c r="C1646" s="17" t="s">
        <v>5868</v>
      </c>
      <c r="D1646" s="17"/>
      <c r="E1646" s="17" t="s">
        <v>4341</v>
      </c>
      <c r="F1646" s="49"/>
      <c r="G1646" s="17"/>
      <c r="H1646" t="s">
        <v>5869</v>
      </c>
      <c r="I1646" s="5">
        <v>76</v>
      </c>
      <c r="J1646" s="16" t="s">
        <v>2359</v>
      </c>
      <c r="K1646" s="6" t="s">
        <v>2754</v>
      </c>
    </row>
    <row r="1647" spans="1:11">
      <c r="A1647" s="48">
        <v>94307861</v>
      </c>
      <c r="C1647" s="48" t="s">
        <v>759</v>
      </c>
      <c r="D1647" s="48" t="s">
        <v>2986</v>
      </c>
      <c r="E1647" s="48" t="s">
        <v>2765</v>
      </c>
      <c r="F1647" s="48" t="s">
        <v>2780</v>
      </c>
      <c r="H1647" t="s">
        <v>5870</v>
      </c>
      <c r="I1647" s="5" t="s">
        <v>2517</v>
      </c>
      <c r="J1647" s="6" t="s">
        <v>2359</v>
      </c>
      <c r="K1647" s="6" t="s">
        <v>2754</v>
      </c>
    </row>
    <row r="1648" spans="1:11">
      <c r="A1648" s="48">
        <v>94309757</v>
      </c>
      <c r="C1648" s="48" t="s">
        <v>1235</v>
      </c>
      <c r="D1648" s="48" t="s">
        <v>2886</v>
      </c>
      <c r="E1648" s="48" t="s">
        <v>2842</v>
      </c>
      <c r="F1648" s="48" t="s">
        <v>2980</v>
      </c>
      <c r="H1648" t="s">
        <v>5871</v>
      </c>
      <c r="I1648" s="5" t="s">
        <v>2517</v>
      </c>
      <c r="J1648" s="6" t="s">
        <v>2359</v>
      </c>
      <c r="K1648" s="6" t="s">
        <v>2754</v>
      </c>
    </row>
    <row r="1649" spans="1:11">
      <c r="A1649">
        <v>94310393</v>
      </c>
      <c r="B1649">
        <v>1</v>
      </c>
      <c r="C1649" s="50" t="s">
        <v>5872</v>
      </c>
      <c r="D1649" s="50" t="s">
        <v>3698</v>
      </c>
      <c r="E1649" s="50" t="s">
        <v>2842</v>
      </c>
      <c r="F1649" s="50" t="s">
        <v>2872</v>
      </c>
      <c r="G1649" s="50"/>
      <c r="H1649" s="50" t="s">
        <v>5873</v>
      </c>
      <c r="I1649" s="74">
        <v>76</v>
      </c>
      <c r="J1649" s="53">
        <v>520</v>
      </c>
      <c r="K1649" s="6" t="s">
        <v>2754</v>
      </c>
    </row>
    <row r="1650" spans="1:11">
      <c r="A1650" s="48">
        <v>94311466</v>
      </c>
      <c r="C1650" s="48" t="s">
        <v>5851</v>
      </c>
      <c r="D1650" s="48" t="s">
        <v>2986</v>
      </c>
      <c r="E1650" s="48" t="s">
        <v>5874</v>
      </c>
      <c r="F1650" s="48"/>
      <c r="H1650" t="s">
        <v>5875</v>
      </c>
      <c r="I1650" s="5" t="s">
        <v>2517</v>
      </c>
      <c r="J1650" s="6" t="s">
        <v>2359</v>
      </c>
      <c r="K1650" s="6" t="s">
        <v>2754</v>
      </c>
    </row>
    <row r="1651" spans="1:11">
      <c r="A1651" s="48">
        <v>94311831</v>
      </c>
      <c r="C1651" s="48" t="s">
        <v>4830</v>
      </c>
      <c r="D1651" s="48" t="s">
        <v>3130</v>
      </c>
      <c r="E1651" s="48" t="s">
        <v>2882</v>
      </c>
      <c r="F1651" s="48"/>
      <c r="H1651" t="s">
        <v>5876</v>
      </c>
      <c r="I1651" s="5" t="s">
        <v>2517</v>
      </c>
      <c r="J1651" s="6" t="s">
        <v>2932</v>
      </c>
      <c r="K1651" s="6" t="s">
        <v>2754</v>
      </c>
    </row>
    <row r="1652" spans="1:11">
      <c r="A1652">
        <v>94313296</v>
      </c>
      <c r="B1652">
        <v>9</v>
      </c>
      <c r="C1652" s="17" t="s">
        <v>5877</v>
      </c>
      <c r="D1652" s="17"/>
      <c r="E1652" s="17" t="s">
        <v>3205</v>
      </c>
      <c r="F1652" s="17"/>
      <c r="G1652" s="17"/>
      <c r="H1652" s="50" t="s">
        <v>5878</v>
      </c>
      <c r="I1652" s="5">
        <v>76</v>
      </c>
      <c r="J1652" s="51" t="s">
        <v>5621</v>
      </c>
      <c r="K1652" s="6" t="s">
        <v>2754</v>
      </c>
    </row>
    <row r="1653" spans="1:11">
      <c r="A1653" s="48">
        <v>94313450</v>
      </c>
      <c r="C1653" s="48" t="s">
        <v>1164</v>
      </c>
      <c r="D1653" s="48"/>
      <c r="E1653" s="48" t="s">
        <v>2757</v>
      </c>
      <c r="F1653" s="48"/>
      <c r="H1653" t="s">
        <v>5879</v>
      </c>
      <c r="I1653" s="5" t="s">
        <v>2517</v>
      </c>
      <c r="J1653" s="6" t="s">
        <v>2932</v>
      </c>
      <c r="K1653" s="6" t="s">
        <v>2754</v>
      </c>
    </row>
    <row r="1654" spans="1:11">
      <c r="A1654" s="48">
        <v>94314569</v>
      </c>
      <c r="C1654" s="48" t="s">
        <v>5880</v>
      </c>
      <c r="D1654" s="48" t="s">
        <v>5881</v>
      </c>
      <c r="E1654" s="48" t="s">
        <v>3202</v>
      </c>
      <c r="F1654" s="48"/>
      <c r="H1654" t="s">
        <v>5882</v>
      </c>
      <c r="I1654" s="5" t="s">
        <v>2517</v>
      </c>
      <c r="J1654" s="6" t="s">
        <v>2932</v>
      </c>
      <c r="K1654" s="6" t="s">
        <v>2754</v>
      </c>
    </row>
    <row r="1655" spans="1:11">
      <c r="A1655">
        <v>94315472</v>
      </c>
      <c r="B1655">
        <v>8</v>
      </c>
      <c r="C1655" s="17" t="s">
        <v>1498</v>
      </c>
      <c r="D1655" s="17"/>
      <c r="E1655" s="17" t="s">
        <v>3281</v>
      </c>
      <c r="F1655" s="17" t="s">
        <v>3997</v>
      </c>
      <c r="G1655" s="17"/>
      <c r="H1655" s="17" t="s">
        <v>5883</v>
      </c>
      <c r="I1655" s="5">
        <v>76</v>
      </c>
      <c r="J1655" s="16" t="s">
        <v>2359</v>
      </c>
      <c r="K1655" s="6" t="s">
        <v>2754</v>
      </c>
    </row>
    <row r="1656" spans="1:11">
      <c r="A1656">
        <v>94317075</v>
      </c>
      <c r="B1656">
        <v>6</v>
      </c>
      <c r="C1656" s="17" t="s">
        <v>765</v>
      </c>
      <c r="D1656" s="17" t="s">
        <v>1024</v>
      </c>
      <c r="E1656" s="17" t="s">
        <v>3184</v>
      </c>
      <c r="F1656" s="17" t="s">
        <v>2630</v>
      </c>
      <c r="G1656" s="17"/>
      <c r="H1656" s="50" t="s">
        <v>5231</v>
      </c>
      <c r="I1656" s="5">
        <v>76</v>
      </c>
      <c r="J1656" s="51" t="s">
        <v>2359</v>
      </c>
      <c r="K1656" s="6" t="s">
        <v>2754</v>
      </c>
    </row>
    <row r="1657" spans="1:11">
      <c r="A1657">
        <v>94317597</v>
      </c>
      <c r="B1657">
        <v>9</v>
      </c>
      <c r="C1657" s="54" t="s">
        <v>3969</v>
      </c>
      <c r="D1657" s="54"/>
      <c r="E1657" s="54" t="s">
        <v>2842</v>
      </c>
      <c r="F1657" s="54"/>
      <c r="G1657" s="54"/>
      <c r="H1657" s="54" t="s">
        <v>4941</v>
      </c>
      <c r="I1657" s="55" t="s">
        <v>2517</v>
      </c>
      <c r="J1657" s="54" t="s">
        <v>2359</v>
      </c>
      <c r="K1657" s="6" t="s">
        <v>2754</v>
      </c>
    </row>
    <row r="1658" spans="1:11">
      <c r="A1658" s="48">
        <v>94319277</v>
      </c>
      <c r="C1658" s="48" t="s">
        <v>5884</v>
      </c>
      <c r="D1658" s="48"/>
      <c r="E1658" s="48" t="s">
        <v>5885</v>
      </c>
      <c r="F1658" s="48"/>
      <c r="H1658" t="s">
        <v>5886</v>
      </c>
      <c r="I1658" s="5" t="s">
        <v>2517</v>
      </c>
      <c r="J1658" s="6" t="s">
        <v>2359</v>
      </c>
      <c r="K1658" s="6" t="s">
        <v>2754</v>
      </c>
    </row>
    <row r="1659" spans="1:11">
      <c r="A1659" s="48">
        <v>94320410</v>
      </c>
      <c r="C1659" s="48" t="s">
        <v>3173</v>
      </c>
      <c r="D1659" s="48" t="s">
        <v>4289</v>
      </c>
      <c r="E1659" s="48" t="s">
        <v>2920</v>
      </c>
      <c r="F1659" s="48" t="s">
        <v>4262</v>
      </c>
      <c r="H1659" t="s">
        <v>5887</v>
      </c>
      <c r="I1659" s="5" t="s">
        <v>2517</v>
      </c>
      <c r="J1659" s="6" t="s">
        <v>2359</v>
      </c>
      <c r="K1659" s="6" t="s">
        <v>2754</v>
      </c>
    </row>
    <row r="1660" spans="1:11">
      <c r="A1660">
        <v>94321317</v>
      </c>
      <c r="B1660">
        <v>9</v>
      </c>
      <c r="C1660" s="17" t="s">
        <v>5301</v>
      </c>
      <c r="D1660" s="57" t="s">
        <v>3269</v>
      </c>
      <c r="E1660" s="17" t="s">
        <v>5888</v>
      </c>
      <c r="F1660" s="17" t="s">
        <v>5889</v>
      </c>
      <c r="G1660" s="17"/>
      <c r="H1660" t="s">
        <v>5890</v>
      </c>
      <c r="I1660" s="5" t="s">
        <v>2517</v>
      </c>
      <c r="J1660" s="16" t="s">
        <v>3629</v>
      </c>
      <c r="K1660" s="6" t="s">
        <v>2754</v>
      </c>
    </row>
    <row r="1661" spans="1:11">
      <c r="A1661" s="48">
        <v>94321977</v>
      </c>
      <c r="C1661" s="48" t="s">
        <v>3179</v>
      </c>
      <c r="D1661" s="48" t="s">
        <v>3306</v>
      </c>
      <c r="E1661" s="48" t="s">
        <v>3399</v>
      </c>
      <c r="F1661" s="48" t="s">
        <v>3458</v>
      </c>
      <c r="H1661" t="s">
        <v>5891</v>
      </c>
      <c r="I1661" s="5" t="s">
        <v>2517</v>
      </c>
      <c r="J1661" s="16" t="s">
        <v>2359</v>
      </c>
      <c r="K1661" s="6" t="s">
        <v>2754</v>
      </c>
    </row>
    <row r="1662" spans="1:11">
      <c r="A1662" s="48">
        <v>94325145</v>
      </c>
      <c r="C1662" s="48" t="s">
        <v>1996</v>
      </c>
      <c r="D1662" s="48" t="s">
        <v>2838</v>
      </c>
      <c r="E1662" s="48" t="s">
        <v>2819</v>
      </c>
      <c r="F1662" s="48" t="s">
        <v>2752</v>
      </c>
      <c r="H1662" t="s">
        <v>5892</v>
      </c>
      <c r="I1662" s="5" t="s">
        <v>2517</v>
      </c>
      <c r="J1662" s="6" t="s">
        <v>2932</v>
      </c>
      <c r="K1662" s="6" t="s">
        <v>2754</v>
      </c>
    </row>
    <row r="1663" spans="1:11">
      <c r="A1663">
        <v>94327509</v>
      </c>
      <c r="B1663">
        <v>3</v>
      </c>
      <c r="C1663" s="17" t="s">
        <v>3023</v>
      </c>
      <c r="D1663" s="17" t="s">
        <v>5425</v>
      </c>
      <c r="E1663" s="17" t="s">
        <v>3205</v>
      </c>
      <c r="F1663" s="56"/>
      <c r="G1663" s="17"/>
      <c r="H1663" s="17" t="s">
        <v>5893</v>
      </c>
      <c r="I1663" s="5" t="s">
        <v>2517</v>
      </c>
      <c r="J1663" s="16" t="s">
        <v>2359</v>
      </c>
      <c r="K1663" s="6" t="s">
        <v>2754</v>
      </c>
    </row>
    <row r="1664" spans="1:11">
      <c r="A1664" s="48">
        <v>94331303</v>
      </c>
      <c r="C1664" s="48" t="s">
        <v>2954</v>
      </c>
      <c r="D1664" s="48" t="s">
        <v>2795</v>
      </c>
      <c r="E1664" s="48" t="s">
        <v>2956</v>
      </c>
      <c r="F1664" s="48"/>
      <c r="H1664" t="s">
        <v>5894</v>
      </c>
      <c r="I1664" s="5" t="s">
        <v>2517</v>
      </c>
      <c r="J1664" s="6" t="s">
        <v>2932</v>
      </c>
      <c r="K1664" s="6" t="s">
        <v>2754</v>
      </c>
    </row>
    <row r="1665" spans="1:11">
      <c r="A1665">
        <v>94369314</v>
      </c>
      <c r="B1665">
        <v>4</v>
      </c>
      <c r="C1665" s="16" t="s">
        <v>2849</v>
      </c>
      <c r="D1665" s="17" t="s">
        <v>2809</v>
      </c>
      <c r="E1665" s="17" t="s">
        <v>2819</v>
      </c>
      <c r="F1665" s="56" t="s">
        <v>3132</v>
      </c>
      <c r="G1665" s="17"/>
      <c r="H1665" s="17" t="s">
        <v>5895</v>
      </c>
      <c r="I1665" s="5">
        <v>76</v>
      </c>
      <c r="J1665" s="16" t="s">
        <v>2359</v>
      </c>
      <c r="K1665" s="6" t="s">
        <v>2754</v>
      </c>
    </row>
    <row r="1666" spans="1:11">
      <c r="A1666">
        <v>94370966</v>
      </c>
      <c r="B1666">
        <v>8</v>
      </c>
      <c r="C1666" s="17" t="s">
        <v>3263</v>
      </c>
      <c r="D1666" s="17"/>
      <c r="E1666" s="17" t="s">
        <v>2787</v>
      </c>
      <c r="F1666" s="17" t="s">
        <v>5896</v>
      </c>
      <c r="G1666" s="17"/>
      <c r="H1666" s="17" t="s">
        <v>5897</v>
      </c>
      <c r="I1666" s="5" t="s">
        <v>2517</v>
      </c>
      <c r="J1666" s="16" t="s">
        <v>2359</v>
      </c>
      <c r="K1666" s="6" t="s">
        <v>2754</v>
      </c>
    </row>
    <row r="1667" spans="1:11">
      <c r="A1667" s="48">
        <v>94371203</v>
      </c>
      <c r="C1667" s="48" t="s">
        <v>3023</v>
      </c>
      <c r="D1667" s="48"/>
      <c r="E1667" s="48" t="s">
        <v>2819</v>
      </c>
      <c r="F1667" s="48" t="s">
        <v>2872</v>
      </c>
      <c r="H1667" t="s">
        <v>5898</v>
      </c>
      <c r="I1667" s="5" t="s">
        <v>2517</v>
      </c>
      <c r="J1667" s="6" t="s">
        <v>2359</v>
      </c>
      <c r="K1667" s="6" t="s">
        <v>2754</v>
      </c>
    </row>
    <row r="1668" spans="1:11">
      <c r="A1668" s="48">
        <v>94371712</v>
      </c>
      <c r="C1668" s="48" t="s">
        <v>5899</v>
      </c>
      <c r="D1668" s="48" t="s">
        <v>5900</v>
      </c>
      <c r="E1668" s="48" t="s">
        <v>3132</v>
      </c>
      <c r="F1668" s="48" t="s">
        <v>5901</v>
      </c>
      <c r="H1668" t="s">
        <v>5902</v>
      </c>
      <c r="I1668" s="5" t="s">
        <v>2517</v>
      </c>
      <c r="J1668" s="6" t="s">
        <v>2359</v>
      </c>
      <c r="K1668" s="6" t="s">
        <v>2754</v>
      </c>
    </row>
    <row r="1669" spans="1:11">
      <c r="A1669" s="48">
        <v>94372119</v>
      </c>
      <c r="C1669" s="48" t="s">
        <v>3195</v>
      </c>
      <c r="D1669" s="48"/>
      <c r="E1669" s="48" t="s">
        <v>3211</v>
      </c>
      <c r="F1669" s="48"/>
      <c r="H1669" t="s">
        <v>5903</v>
      </c>
      <c r="I1669" s="5" t="s">
        <v>2517</v>
      </c>
      <c r="J1669" s="6" t="s">
        <v>2359</v>
      </c>
      <c r="K1669" s="6" t="s">
        <v>2754</v>
      </c>
    </row>
    <row r="1670" spans="1:11">
      <c r="A1670" s="48">
        <v>94372587</v>
      </c>
      <c r="C1670" s="48" t="s">
        <v>3179</v>
      </c>
      <c r="D1670" s="48"/>
      <c r="E1670" s="48" t="s">
        <v>2987</v>
      </c>
      <c r="F1670" s="48"/>
      <c r="H1670" t="s">
        <v>5904</v>
      </c>
      <c r="I1670" s="5" t="s">
        <v>2517</v>
      </c>
      <c r="J1670" s="6" t="s">
        <v>2359</v>
      </c>
      <c r="K1670" s="6" t="s">
        <v>2754</v>
      </c>
    </row>
    <row r="1671" spans="1:11">
      <c r="A1671">
        <v>94372956</v>
      </c>
      <c r="B1671">
        <v>3</v>
      </c>
      <c r="C1671" s="17" t="s">
        <v>4292</v>
      </c>
      <c r="D1671" s="17" t="s">
        <v>5905</v>
      </c>
      <c r="E1671" s="17" t="s">
        <v>5906</v>
      </c>
      <c r="F1671" s="17"/>
      <c r="G1671" s="17"/>
      <c r="H1671" s="17" t="s">
        <v>5907</v>
      </c>
      <c r="I1671" s="5" t="s">
        <v>2517</v>
      </c>
      <c r="J1671" s="16" t="s">
        <v>2359</v>
      </c>
      <c r="K1671" s="6" t="s">
        <v>2754</v>
      </c>
    </row>
    <row r="1672" spans="1:11">
      <c r="A1672">
        <v>94372974</v>
      </c>
      <c r="B1672">
        <v>6</v>
      </c>
      <c r="C1672" s="17" t="s">
        <v>2829</v>
      </c>
      <c r="D1672" s="56" t="s">
        <v>3816</v>
      </c>
      <c r="E1672" s="17" t="s">
        <v>3378</v>
      </c>
      <c r="F1672" s="17" t="s">
        <v>2956</v>
      </c>
      <c r="G1672" s="17"/>
      <c r="H1672" s="17" t="s">
        <v>5908</v>
      </c>
      <c r="I1672" s="5" t="s">
        <v>2517</v>
      </c>
      <c r="J1672" s="16" t="s">
        <v>2359</v>
      </c>
      <c r="K1672" s="6" t="s">
        <v>2754</v>
      </c>
    </row>
    <row r="1673" spans="1:11">
      <c r="A1673">
        <v>94373421</v>
      </c>
      <c r="B1673">
        <v>1</v>
      </c>
      <c r="C1673" s="17" t="s">
        <v>3370</v>
      </c>
      <c r="D1673" s="49" t="s">
        <v>3415</v>
      </c>
      <c r="E1673" s="17" t="s">
        <v>2819</v>
      </c>
      <c r="F1673" s="17" t="s">
        <v>3202</v>
      </c>
      <c r="G1673" s="17"/>
      <c r="H1673" s="17" t="s">
        <v>5909</v>
      </c>
      <c r="I1673" s="5" t="s">
        <v>2517</v>
      </c>
      <c r="J1673" s="16" t="s">
        <v>2359</v>
      </c>
      <c r="K1673" s="6" t="s">
        <v>2754</v>
      </c>
    </row>
    <row r="1674" spans="1:11">
      <c r="A1674" s="48">
        <v>94373513</v>
      </c>
      <c r="C1674" s="48" t="s">
        <v>2044</v>
      </c>
      <c r="D1674" s="48" t="s">
        <v>759</v>
      </c>
      <c r="E1674" s="48" t="s">
        <v>2765</v>
      </c>
      <c r="F1674" s="48" t="s">
        <v>2853</v>
      </c>
      <c r="H1674" t="s">
        <v>5910</v>
      </c>
      <c r="I1674" s="5" t="s">
        <v>2517</v>
      </c>
      <c r="J1674" s="6" t="s">
        <v>2359</v>
      </c>
      <c r="K1674" s="6" t="s">
        <v>2754</v>
      </c>
    </row>
    <row r="1675" spans="1:11">
      <c r="A1675">
        <v>94374190</v>
      </c>
      <c r="B1675">
        <v>8</v>
      </c>
      <c r="C1675" s="17" t="s">
        <v>1503</v>
      </c>
      <c r="D1675" s="17"/>
      <c r="E1675" s="17" t="s">
        <v>2765</v>
      </c>
      <c r="F1675" s="17" t="s">
        <v>2780</v>
      </c>
      <c r="G1675" s="17"/>
      <c r="H1675" s="50" t="s">
        <v>5911</v>
      </c>
      <c r="I1675" s="5">
        <v>76</v>
      </c>
      <c r="J1675" s="51" t="s">
        <v>2359</v>
      </c>
      <c r="K1675" s="6" t="s">
        <v>2754</v>
      </c>
    </row>
    <row r="1676" spans="1:11">
      <c r="A1676">
        <v>94375686</v>
      </c>
      <c r="B1676">
        <v>3</v>
      </c>
      <c r="C1676" s="17" t="s">
        <v>3549</v>
      </c>
      <c r="D1676" s="17" t="s">
        <v>1249</v>
      </c>
      <c r="E1676" s="17" t="s">
        <v>3484</v>
      </c>
      <c r="F1676" s="17"/>
      <c r="G1676" s="17"/>
      <c r="H1676" s="17" t="s">
        <v>5912</v>
      </c>
      <c r="I1676" s="5">
        <v>76</v>
      </c>
      <c r="J1676" s="70" t="s">
        <v>2359</v>
      </c>
      <c r="K1676" s="6" t="s">
        <v>2754</v>
      </c>
    </row>
    <row r="1677" spans="1:11">
      <c r="A1677">
        <v>94376215</v>
      </c>
      <c r="B1677">
        <v>2</v>
      </c>
      <c r="C1677" s="17" t="s">
        <v>3292</v>
      </c>
      <c r="D1677" s="17" t="s">
        <v>5913</v>
      </c>
      <c r="E1677" s="17" t="s">
        <v>2872</v>
      </c>
      <c r="F1677" s="17" t="s">
        <v>2792</v>
      </c>
      <c r="G1677" s="17"/>
      <c r="H1677" s="17" t="s">
        <v>5914</v>
      </c>
      <c r="I1677" s="5">
        <v>76</v>
      </c>
      <c r="J1677" s="16" t="s">
        <v>2359</v>
      </c>
      <c r="K1677" s="6" t="s">
        <v>2754</v>
      </c>
    </row>
    <row r="1678" spans="1:11">
      <c r="A1678" s="48">
        <v>94380327</v>
      </c>
      <c r="C1678" s="48" t="s">
        <v>5850</v>
      </c>
      <c r="D1678" s="48"/>
      <c r="E1678" s="48" t="s">
        <v>2819</v>
      </c>
      <c r="F1678" s="48" t="s">
        <v>3345</v>
      </c>
      <c r="H1678" t="s">
        <v>5915</v>
      </c>
      <c r="I1678" s="5" t="s">
        <v>2517</v>
      </c>
      <c r="J1678" s="6" t="s">
        <v>2359</v>
      </c>
      <c r="K1678" s="6" t="s">
        <v>2754</v>
      </c>
    </row>
    <row r="1679" spans="1:11">
      <c r="A1679" s="48">
        <v>94380669</v>
      </c>
      <c r="C1679" s="48" t="s">
        <v>5916</v>
      </c>
      <c r="D1679" s="48" t="s">
        <v>5107</v>
      </c>
      <c r="E1679" s="48" t="s">
        <v>3855</v>
      </c>
      <c r="F1679" s="48"/>
      <c r="H1679" t="s">
        <v>5917</v>
      </c>
      <c r="I1679" s="5" t="s">
        <v>2517</v>
      </c>
      <c r="J1679" s="6" t="s">
        <v>2359</v>
      </c>
      <c r="K1679" s="6" t="s">
        <v>2754</v>
      </c>
    </row>
    <row r="1680" spans="1:11">
      <c r="A1680" s="48">
        <v>94383322</v>
      </c>
      <c r="C1680" s="48" t="s">
        <v>3101</v>
      </c>
      <c r="D1680" s="48"/>
      <c r="E1680" s="48" t="s">
        <v>3024</v>
      </c>
      <c r="F1680" s="48"/>
      <c r="H1680" t="s">
        <v>5918</v>
      </c>
      <c r="I1680" s="5" t="s">
        <v>2517</v>
      </c>
      <c r="J1680" s="6" t="s">
        <v>2359</v>
      </c>
      <c r="K1680" s="6" t="s">
        <v>2754</v>
      </c>
    </row>
    <row r="1681" spans="1:11">
      <c r="A1681" s="48">
        <v>94384776</v>
      </c>
      <c r="C1681" s="48" t="s">
        <v>2830</v>
      </c>
      <c r="D1681" s="48" t="s">
        <v>3050</v>
      </c>
      <c r="E1681" s="48" t="s">
        <v>3409</v>
      </c>
      <c r="F1681" s="48"/>
      <c r="H1681" t="s">
        <v>5919</v>
      </c>
      <c r="I1681" s="5" t="s">
        <v>2517</v>
      </c>
      <c r="J1681" s="6" t="s">
        <v>2359</v>
      </c>
      <c r="K1681" s="6" t="s">
        <v>2754</v>
      </c>
    </row>
    <row r="1682" spans="1:11">
      <c r="A1682">
        <v>94385119</v>
      </c>
      <c r="B1682">
        <v>1</v>
      </c>
      <c r="C1682" s="17" t="s">
        <v>5920</v>
      </c>
      <c r="D1682" s="17" t="s">
        <v>3261</v>
      </c>
      <c r="E1682" s="17" t="s">
        <v>5921</v>
      </c>
      <c r="F1682" s="56"/>
      <c r="G1682" s="17"/>
      <c r="H1682" s="17" t="s">
        <v>5922</v>
      </c>
      <c r="I1682" s="5" t="s">
        <v>2517</v>
      </c>
      <c r="J1682" s="16" t="s">
        <v>2359</v>
      </c>
      <c r="K1682" s="6" t="s">
        <v>2754</v>
      </c>
    </row>
    <row r="1683" spans="1:11">
      <c r="A1683">
        <v>94385191</v>
      </c>
      <c r="B1683">
        <v>2</v>
      </c>
      <c r="C1683" s="17" t="s">
        <v>765</v>
      </c>
      <c r="D1683" s="17" t="s">
        <v>2896</v>
      </c>
      <c r="E1683" s="17" t="s">
        <v>2879</v>
      </c>
      <c r="F1683" s="17" t="s">
        <v>30</v>
      </c>
      <c r="G1683" s="17"/>
      <c r="H1683" s="50" t="s">
        <v>5923</v>
      </c>
      <c r="I1683" s="5">
        <v>76</v>
      </c>
      <c r="J1683" s="51" t="s">
        <v>2359</v>
      </c>
      <c r="K1683" s="6" t="s">
        <v>2754</v>
      </c>
    </row>
    <row r="1684" spans="1:11">
      <c r="A1684" s="48">
        <v>94389217</v>
      </c>
      <c r="C1684" s="48" t="s">
        <v>769</v>
      </c>
      <c r="D1684" s="48"/>
      <c r="E1684" s="48" t="s">
        <v>2784</v>
      </c>
      <c r="F1684" s="48" t="s">
        <v>2980</v>
      </c>
      <c r="H1684" t="s">
        <v>5924</v>
      </c>
      <c r="I1684" s="5" t="s">
        <v>2517</v>
      </c>
      <c r="J1684" s="6" t="s">
        <v>2359</v>
      </c>
      <c r="K1684" s="6" t="s">
        <v>2754</v>
      </c>
    </row>
    <row r="1685" spans="1:11">
      <c r="A1685">
        <v>94394446</v>
      </c>
      <c r="B1685">
        <v>3</v>
      </c>
      <c r="C1685" s="17" t="s">
        <v>132</v>
      </c>
      <c r="D1685" s="17" t="s">
        <v>2830</v>
      </c>
      <c r="E1685" s="17" t="s">
        <v>3205</v>
      </c>
      <c r="F1685" s="17" t="s">
        <v>3952</v>
      </c>
      <c r="G1685" s="17"/>
      <c r="H1685" t="s">
        <v>5925</v>
      </c>
      <c r="I1685" s="5">
        <v>76</v>
      </c>
      <c r="J1685" s="16" t="s">
        <v>2359</v>
      </c>
      <c r="K1685" s="6" t="s">
        <v>2754</v>
      </c>
    </row>
    <row r="1686" spans="1:11">
      <c r="A1686" s="48">
        <v>94397450</v>
      </c>
      <c r="C1686" s="48" t="s">
        <v>2841</v>
      </c>
      <c r="D1686" s="48"/>
      <c r="E1686" s="48" t="s">
        <v>3399</v>
      </c>
      <c r="F1686" s="48"/>
      <c r="H1686" t="s">
        <v>5926</v>
      </c>
      <c r="I1686" s="5" t="s">
        <v>2517</v>
      </c>
      <c r="J1686" s="6" t="s">
        <v>2359</v>
      </c>
      <c r="K1686" s="6" t="s">
        <v>2754</v>
      </c>
    </row>
    <row r="1687" spans="1:11">
      <c r="A1687">
        <v>94399139</v>
      </c>
      <c r="B1687">
        <v>1</v>
      </c>
      <c r="C1687" s="17" t="s">
        <v>3139</v>
      </c>
      <c r="D1687" s="17" t="s">
        <v>2779</v>
      </c>
      <c r="E1687" s="17" t="s">
        <v>2948</v>
      </c>
      <c r="F1687" s="17" t="s">
        <v>2800</v>
      </c>
      <c r="G1687" s="17"/>
      <c r="H1687" s="17" t="s">
        <v>5927</v>
      </c>
      <c r="I1687" s="5">
        <v>76</v>
      </c>
      <c r="J1687" s="16" t="s">
        <v>2359</v>
      </c>
      <c r="K1687" s="6" t="s">
        <v>2754</v>
      </c>
    </row>
    <row r="1688" spans="1:11">
      <c r="A1688">
        <v>94399595</v>
      </c>
      <c r="B1688">
        <v>5</v>
      </c>
      <c r="C1688" s="17" t="s">
        <v>3231</v>
      </c>
      <c r="D1688" s="17" t="s">
        <v>5928</v>
      </c>
      <c r="E1688" s="17" t="s">
        <v>2752</v>
      </c>
      <c r="F1688" s="17" t="s">
        <v>2859</v>
      </c>
      <c r="G1688" s="17"/>
      <c r="H1688" s="17" t="s">
        <v>5929</v>
      </c>
      <c r="I1688" s="5">
        <v>76</v>
      </c>
      <c r="J1688" s="16" t="s">
        <v>2359</v>
      </c>
      <c r="K1688" s="6" t="s">
        <v>2754</v>
      </c>
    </row>
    <row r="1689" spans="1:11">
      <c r="A1689" s="48">
        <v>94399799</v>
      </c>
      <c r="C1689" s="48" t="s">
        <v>3674</v>
      </c>
      <c r="D1689" s="48" t="s">
        <v>3154</v>
      </c>
      <c r="E1689" s="48" t="s">
        <v>5930</v>
      </c>
      <c r="F1689" s="48"/>
      <c r="H1689" t="s">
        <v>5931</v>
      </c>
      <c r="I1689" s="5" t="s">
        <v>2517</v>
      </c>
      <c r="J1689" s="6" t="s">
        <v>2359</v>
      </c>
      <c r="K1689" s="6" t="s">
        <v>2754</v>
      </c>
    </row>
    <row r="1690" spans="1:11">
      <c r="A1690">
        <v>94400727</v>
      </c>
      <c r="B1690">
        <v>4</v>
      </c>
      <c r="C1690" s="17" t="s">
        <v>907</v>
      </c>
      <c r="D1690" s="17" t="s">
        <v>289</v>
      </c>
      <c r="E1690" s="17" t="s">
        <v>5932</v>
      </c>
      <c r="F1690" s="49" t="s">
        <v>3184</v>
      </c>
      <c r="G1690" s="17"/>
      <c r="H1690" s="17" t="s">
        <v>5933</v>
      </c>
      <c r="I1690" s="5" t="s">
        <v>2517</v>
      </c>
      <c r="J1690" s="16" t="s">
        <v>2359</v>
      </c>
      <c r="K1690" s="6" t="s">
        <v>2754</v>
      </c>
    </row>
    <row r="1691" spans="1:11">
      <c r="A1691">
        <v>94401639</v>
      </c>
      <c r="B1691">
        <v>9</v>
      </c>
      <c r="C1691" s="17" t="s">
        <v>4141</v>
      </c>
      <c r="D1691" s="17"/>
      <c r="E1691" s="17" t="s">
        <v>3012</v>
      </c>
      <c r="F1691" s="17" t="s">
        <v>2956</v>
      </c>
      <c r="G1691" s="17"/>
      <c r="H1691" s="50" t="s">
        <v>5934</v>
      </c>
      <c r="I1691" s="5">
        <v>76</v>
      </c>
      <c r="J1691" s="51" t="s">
        <v>2359</v>
      </c>
      <c r="K1691" s="6" t="s">
        <v>2754</v>
      </c>
    </row>
    <row r="1692" spans="1:11">
      <c r="A1692">
        <v>94401866</v>
      </c>
      <c r="B1692">
        <v>4</v>
      </c>
      <c r="C1692" s="17" t="s">
        <v>3081</v>
      </c>
      <c r="D1692" s="17" t="s">
        <v>2920</v>
      </c>
      <c r="E1692" s="17" t="s">
        <v>3035</v>
      </c>
      <c r="F1692" s="17"/>
      <c r="G1692" s="17"/>
      <c r="H1692" s="17" t="s">
        <v>5935</v>
      </c>
      <c r="I1692" s="5" t="s">
        <v>2517</v>
      </c>
      <c r="J1692" s="16" t="s">
        <v>2359</v>
      </c>
      <c r="K1692" s="6" t="s">
        <v>2754</v>
      </c>
    </row>
    <row r="1693" spans="1:11">
      <c r="A1693" s="48">
        <v>94403699</v>
      </c>
      <c r="C1693" s="48" t="s">
        <v>5936</v>
      </c>
      <c r="D1693" s="48" t="s">
        <v>1843</v>
      </c>
      <c r="E1693" s="48" t="s">
        <v>3281</v>
      </c>
      <c r="F1693" s="48"/>
      <c r="H1693" t="s">
        <v>5937</v>
      </c>
      <c r="I1693" s="5" t="s">
        <v>2517</v>
      </c>
      <c r="J1693" s="6" t="s">
        <v>2359</v>
      </c>
      <c r="K1693" s="6" t="s">
        <v>2754</v>
      </c>
    </row>
    <row r="1694" spans="1:11">
      <c r="A1694" s="48">
        <v>94404007</v>
      </c>
      <c r="B1694" s="48"/>
      <c r="C1694" t="s">
        <v>3356</v>
      </c>
      <c r="E1694" s="47" t="s">
        <v>5938</v>
      </c>
      <c r="F1694" t="s">
        <v>3952</v>
      </c>
      <c r="H1694" t="s">
        <v>5939</v>
      </c>
      <c r="I1694" s="5" t="s">
        <v>2517</v>
      </c>
      <c r="J1694" s="16" t="s">
        <v>2359</v>
      </c>
      <c r="K1694" s="6" t="s">
        <v>2754</v>
      </c>
    </row>
    <row r="1695" spans="1:11">
      <c r="A1695">
        <v>94404631</v>
      </c>
      <c r="B1695">
        <v>4</v>
      </c>
      <c r="C1695" s="17" t="s">
        <v>2787</v>
      </c>
      <c r="D1695" s="17" t="s">
        <v>3498</v>
      </c>
      <c r="E1695" s="17" t="s">
        <v>3292</v>
      </c>
      <c r="F1695" s="17"/>
      <c r="G1695" s="17"/>
      <c r="H1695" s="17" t="s">
        <v>5940</v>
      </c>
      <c r="I1695" s="5">
        <v>76</v>
      </c>
      <c r="J1695" s="16" t="s">
        <v>2359</v>
      </c>
      <c r="K1695" s="6" t="s">
        <v>2754</v>
      </c>
    </row>
    <row r="1696" spans="1:11">
      <c r="A1696">
        <v>94404746</v>
      </c>
      <c r="B1696">
        <v>2</v>
      </c>
      <c r="C1696" s="17" t="s">
        <v>2897</v>
      </c>
      <c r="D1696" s="17" t="s">
        <v>3549</v>
      </c>
      <c r="E1696" s="17" t="s">
        <v>3205</v>
      </c>
      <c r="F1696" s="17" t="s">
        <v>3952</v>
      </c>
      <c r="G1696" s="17"/>
      <c r="H1696" s="17" t="s">
        <v>5941</v>
      </c>
      <c r="I1696" s="5">
        <v>76</v>
      </c>
      <c r="J1696" s="16" t="s">
        <v>2359</v>
      </c>
      <c r="K1696" s="6" t="s">
        <v>2754</v>
      </c>
    </row>
    <row r="1697" spans="1:11">
      <c r="A1697">
        <v>94404987</v>
      </c>
      <c r="B1697">
        <v>0</v>
      </c>
      <c r="C1697" s="17" t="s">
        <v>4386</v>
      </c>
      <c r="D1697" s="17" t="s">
        <v>2845</v>
      </c>
      <c r="E1697" s="17" t="s">
        <v>2780</v>
      </c>
      <c r="F1697" s="49" t="s">
        <v>2859</v>
      </c>
      <c r="G1697" s="17"/>
      <c r="H1697" s="17" t="s">
        <v>5942</v>
      </c>
      <c r="I1697" s="5">
        <v>76</v>
      </c>
      <c r="J1697" s="16" t="s">
        <v>2359</v>
      </c>
      <c r="K1697" s="6" t="s">
        <v>2754</v>
      </c>
    </row>
    <row r="1698" spans="1:11">
      <c r="A1698">
        <v>94405255</v>
      </c>
      <c r="B1698">
        <v>2</v>
      </c>
      <c r="C1698" s="17" t="s">
        <v>1225</v>
      </c>
      <c r="D1698" s="17"/>
      <c r="E1698" s="17" t="s">
        <v>2765</v>
      </c>
      <c r="F1698" s="17" t="s">
        <v>3838</v>
      </c>
      <c r="G1698" s="17"/>
      <c r="H1698" s="50" t="s">
        <v>5943</v>
      </c>
      <c r="I1698" s="5">
        <v>76</v>
      </c>
      <c r="J1698" s="51" t="s">
        <v>2359</v>
      </c>
      <c r="K1698" s="6" t="s">
        <v>2754</v>
      </c>
    </row>
    <row r="1699" spans="1:11">
      <c r="A1699">
        <v>94405862</v>
      </c>
      <c r="B1699">
        <v>3</v>
      </c>
      <c r="C1699" s="17" t="s">
        <v>5944</v>
      </c>
      <c r="D1699" s="17"/>
      <c r="E1699" s="17" t="s">
        <v>2846</v>
      </c>
      <c r="F1699" s="17" t="s">
        <v>4701</v>
      </c>
      <c r="G1699" s="17"/>
      <c r="H1699" s="50" t="s">
        <v>5945</v>
      </c>
      <c r="I1699" s="5">
        <v>76</v>
      </c>
      <c r="J1699" s="51" t="s">
        <v>2359</v>
      </c>
      <c r="K1699" s="6" t="s">
        <v>2754</v>
      </c>
    </row>
    <row r="1700" spans="1:11">
      <c r="A1700">
        <v>94409033</v>
      </c>
      <c r="B1700">
        <v>2</v>
      </c>
      <c r="C1700" s="17" t="s">
        <v>2786</v>
      </c>
      <c r="D1700" s="17" t="s">
        <v>2852</v>
      </c>
      <c r="E1700" s="17" t="s">
        <v>2872</v>
      </c>
      <c r="F1700" s="17"/>
      <c r="G1700" s="17"/>
      <c r="H1700" s="17" t="s">
        <v>5946</v>
      </c>
      <c r="I1700" s="5">
        <v>76</v>
      </c>
      <c r="J1700" s="16" t="s">
        <v>2359</v>
      </c>
      <c r="K1700" s="6" t="s">
        <v>2754</v>
      </c>
    </row>
    <row r="1701" spans="1:11">
      <c r="A1701" s="48">
        <v>94410288</v>
      </c>
      <c r="C1701" s="48" t="s">
        <v>3157</v>
      </c>
      <c r="D1701" s="48" t="s">
        <v>2829</v>
      </c>
      <c r="E1701" s="48" t="s">
        <v>3012</v>
      </c>
      <c r="F1701" s="48" t="s">
        <v>2956</v>
      </c>
      <c r="H1701" t="s">
        <v>5947</v>
      </c>
      <c r="I1701" s="5" t="s">
        <v>2517</v>
      </c>
      <c r="J1701" s="6" t="s">
        <v>2359</v>
      </c>
      <c r="K1701" s="6" t="s">
        <v>2754</v>
      </c>
    </row>
    <row r="1702" spans="1:11">
      <c r="A1702">
        <v>94411654</v>
      </c>
      <c r="B1702">
        <v>2</v>
      </c>
      <c r="C1702" s="17" t="s">
        <v>5718</v>
      </c>
      <c r="D1702" s="17" t="s">
        <v>2764</v>
      </c>
      <c r="E1702" s="17" t="s">
        <v>2962</v>
      </c>
      <c r="F1702" s="17" t="s">
        <v>3323</v>
      </c>
      <c r="G1702" s="17"/>
      <c r="H1702" s="17" t="s">
        <v>5948</v>
      </c>
      <c r="I1702" s="5" t="s">
        <v>2517</v>
      </c>
      <c r="J1702" s="16" t="s">
        <v>5949</v>
      </c>
      <c r="K1702" s="6" t="s">
        <v>2754</v>
      </c>
    </row>
    <row r="1703" spans="1:11">
      <c r="A1703" s="48">
        <v>94412367</v>
      </c>
      <c r="C1703" s="48" t="s">
        <v>3023</v>
      </c>
      <c r="D1703" s="48" t="s">
        <v>1006</v>
      </c>
      <c r="E1703" s="48" t="s">
        <v>2780</v>
      </c>
      <c r="F1703" s="48" t="s">
        <v>2962</v>
      </c>
      <c r="H1703" t="s">
        <v>5950</v>
      </c>
      <c r="I1703" s="5" t="s">
        <v>2517</v>
      </c>
      <c r="J1703" s="6" t="s">
        <v>2359</v>
      </c>
      <c r="K1703" s="6" t="s">
        <v>2754</v>
      </c>
    </row>
    <row r="1704" spans="1:11">
      <c r="A1704" s="48">
        <v>94412416</v>
      </c>
      <c r="C1704" s="48" t="s">
        <v>3154</v>
      </c>
      <c r="D1704" s="48"/>
      <c r="E1704" s="48" t="s">
        <v>2757</v>
      </c>
      <c r="F1704" s="48" t="s">
        <v>2859</v>
      </c>
      <c r="H1704" t="s">
        <v>5951</v>
      </c>
      <c r="I1704" s="5" t="s">
        <v>2517</v>
      </c>
      <c r="J1704" s="6" t="s">
        <v>2359</v>
      </c>
      <c r="K1704" s="6" t="s">
        <v>2754</v>
      </c>
    </row>
    <row r="1705" spans="1:11">
      <c r="A1705" s="48">
        <v>94413121</v>
      </c>
      <c r="C1705" s="48" t="s">
        <v>1249</v>
      </c>
      <c r="D1705" s="48" t="s">
        <v>836</v>
      </c>
      <c r="E1705" s="48" t="s">
        <v>2780</v>
      </c>
      <c r="F1705" s="48"/>
      <c r="H1705" t="s">
        <v>5952</v>
      </c>
      <c r="I1705" s="5" t="s">
        <v>2517</v>
      </c>
      <c r="J1705" s="6" t="s">
        <v>2359</v>
      </c>
      <c r="K1705" s="6" t="s">
        <v>2754</v>
      </c>
    </row>
    <row r="1706" spans="1:11">
      <c r="A1706">
        <v>94413753</v>
      </c>
      <c r="B1706">
        <v>2</v>
      </c>
      <c r="C1706" s="17" t="s">
        <v>2774</v>
      </c>
      <c r="D1706" s="17"/>
      <c r="E1706" s="17" t="s">
        <v>2799</v>
      </c>
      <c r="F1706" s="17" t="s">
        <v>2788</v>
      </c>
      <c r="G1706" s="17"/>
      <c r="H1706" s="16" t="s">
        <v>5953</v>
      </c>
      <c r="I1706" s="5" t="s">
        <v>2517</v>
      </c>
      <c r="J1706" s="16" t="s">
        <v>2359</v>
      </c>
      <c r="K1706" s="6" t="s">
        <v>2754</v>
      </c>
    </row>
    <row r="1707" spans="1:11">
      <c r="A1707" s="48">
        <v>94413815</v>
      </c>
      <c r="C1707" s="48" t="s">
        <v>3549</v>
      </c>
      <c r="D1707" s="48"/>
      <c r="E1707" s="48" t="s">
        <v>5954</v>
      </c>
      <c r="F1707" s="48"/>
      <c r="H1707">
        <v>0</v>
      </c>
      <c r="I1707" s="5" t="s">
        <v>2517</v>
      </c>
      <c r="J1707" s="16" t="s">
        <v>2359</v>
      </c>
      <c r="K1707" s="6" t="s">
        <v>2754</v>
      </c>
    </row>
    <row r="1708" spans="1:11">
      <c r="A1708" s="48">
        <v>94413966</v>
      </c>
      <c r="C1708" s="48" t="s">
        <v>5955</v>
      </c>
      <c r="D1708" s="48"/>
      <c r="E1708" s="48" t="s">
        <v>5955</v>
      </c>
      <c r="F1708" s="47" t="s">
        <v>3787</v>
      </c>
      <c r="H1708" t="s">
        <v>5956</v>
      </c>
      <c r="I1708" s="5" t="s">
        <v>2517</v>
      </c>
      <c r="J1708" s="6" t="s">
        <v>3078</v>
      </c>
      <c r="K1708" s="6" t="s">
        <v>2754</v>
      </c>
    </row>
    <row r="1709" spans="1:11">
      <c r="A1709">
        <v>94415223</v>
      </c>
      <c r="B1709">
        <v>1</v>
      </c>
      <c r="C1709" s="63" t="s">
        <v>3690</v>
      </c>
      <c r="D1709" s="17" t="s">
        <v>134</v>
      </c>
      <c r="E1709" s="17" t="s">
        <v>5957</v>
      </c>
      <c r="F1709" s="17"/>
      <c r="G1709" s="17"/>
      <c r="H1709" s="50" t="s">
        <v>5958</v>
      </c>
      <c r="I1709" s="5">
        <v>76</v>
      </c>
      <c r="J1709" s="51" t="s">
        <v>2359</v>
      </c>
      <c r="K1709" s="6" t="s">
        <v>2754</v>
      </c>
    </row>
    <row r="1710" spans="1:11">
      <c r="A1710">
        <v>94416203</v>
      </c>
      <c r="B1710">
        <v>7</v>
      </c>
      <c r="C1710" s="17" t="s">
        <v>3261</v>
      </c>
      <c r="D1710" s="17"/>
      <c r="E1710" s="17" t="s">
        <v>5558</v>
      </c>
      <c r="F1710" s="17"/>
      <c r="G1710" s="17"/>
      <c r="H1710" s="17" t="s">
        <v>5959</v>
      </c>
      <c r="I1710" s="5">
        <v>76</v>
      </c>
      <c r="J1710" s="16" t="s">
        <v>2359</v>
      </c>
      <c r="K1710" s="6" t="s">
        <v>2754</v>
      </c>
    </row>
    <row r="1711" spans="1:11">
      <c r="A1711" s="48">
        <v>94417928</v>
      </c>
      <c r="C1711" s="48" t="s">
        <v>2816</v>
      </c>
      <c r="D1711" s="48" t="s">
        <v>5960</v>
      </c>
      <c r="E1711" s="48" t="s">
        <v>3304</v>
      </c>
      <c r="F1711" s="48"/>
      <c r="H1711" t="s">
        <v>5961</v>
      </c>
      <c r="I1711" s="5" t="s">
        <v>2517</v>
      </c>
      <c r="J1711" s="6" t="s">
        <v>2359</v>
      </c>
      <c r="K1711" s="6" t="s">
        <v>2754</v>
      </c>
    </row>
    <row r="1712" spans="1:11">
      <c r="A1712" s="48">
        <v>94418280</v>
      </c>
      <c r="C1712" s="48" t="s">
        <v>2795</v>
      </c>
      <c r="D1712" s="48"/>
      <c r="E1712" s="48" t="s">
        <v>2787</v>
      </c>
      <c r="F1712" s="48"/>
      <c r="H1712" t="s">
        <v>5962</v>
      </c>
      <c r="I1712" s="5" t="s">
        <v>2517</v>
      </c>
      <c r="J1712" s="6" t="s">
        <v>2359</v>
      </c>
      <c r="K1712" s="6" t="s">
        <v>2754</v>
      </c>
    </row>
    <row r="1713" spans="1:11">
      <c r="A1713" s="48">
        <v>94418406</v>
      </c>
      <c r="C1713" s="48" t="s">
        <v>5632</v>
      </c>
      <c r="D1713" s="48" t="s">
        <v>1527</v>
      </c>
      <c r="E1713" s="48" t="s">
        <v>2831</v>
      </c>
      <c r="F1713" s="48"/>
      <c r="H1713" t="s">
        <v>5963</v>
      </c>
      <c r="I1713" s="5" t="s">
        <v>2517</v>
      </c>
      <c r="J1713" s="6" t="s">
        <v>2359</v>
      </c>
      <c r="K1713" s="6" t="s">
        <v>2754</v>
      </c>
    </row>
    <row r="1714" spans="1:11">
      <c r="A1714" s="48">
        <v>94419350</v>
      </c>
      <c r="C1714" s="48" t="s">
        <v>2967</v>
      </c>
      <c r="D1714" s="48" t="s">
        <v>5964</v>
      </c>
      <c r="E1714" s="48" t="s">
        <v>2819</v>
      </c>
      <c r="F1714" s="48" t="s">
        <v>5965</v>
      </c>
      <c r="H1714" t="s">
        <v>5966</v>
      </c>
      <c r="I1714" s="5" t="s">
        <v>2517</v>
      </c>
      <c r="J1714" s="6" t="s">
        <v>2359</v>
      </c>
      <c r="K1714" s="6" t="s">
        <v>2754</v>
      </c>
    </row>
    <row r="1715" spans="1:11">
      <c r="A1715" s="48">
        <v>94419390</v>
      </c>
      <c r="C1715" s="48" t="s">
        <v>3604</v>
      </c>
      <c r="D1715" s="48" t="s">
        <v>2901</v>
      </c>
      <c r="E1715" s="48" t="s">
        <v>3012</v>
      </c>
      <c r="F1715" s="48" t="s">
        <v>2956</v>
      </c>
      <c r="H1715" t="s">
        <v>5967</v>
      </c>
      <c r="I1715" s="5" t="s">
        <v>2517</v>
      </c>
      <c r="J1715" s="6" t="s">
        <v>2919</v>
      </c>
      <c r="K1715" s="6" t="s">
        <v>2754</v>
      </c>
    </row>
    <row r="1716" spans="1:11">
      <c r="A1716" s="48">
        <v>94419695</v>
      </c>
      <c r="C1716" s="48" t="s">
        <v>220</v>
      </c>
      <c r="D1716" s="48" t="s">
        <v>5968</v>
      </c>
      <c r="E1716" s="48" t="s">
        <v>5969</v>
      </c>
      <c r="F1716" s="48" t="s">
        <v>4417</v>
      </c>
      <c r="H1716" t="s">
        <v>5970</v>
      </c>
      <c r="I1716" s="5" t="s">
        <v>2517</v>
      </c>
      <c r="J1716" s="6" t="s">
        <v>2919</v>
      </c>
      <c r="K1716" s="6" t="s">
        <v>2754</v>
      </c>
    </row>
    <row r="1717" spans="1:11">
      <c r="A1717" s="48">
        <v>94420398</v>
      </c>
      <c r="C1717" s="48" t="s">
        <v>3559</v>
      </c>
      <c r="D1717" s="48" t="s">
        <v>3002</v>
      </c>
      <c r="E1717" s="48" t="s">
        <v>5971</v>
      </c>
      <c r="F1717" s="48"/>
      <c r="H1717" t="s">
        <v>5972</v>
      </c>
      <c r="I1717" s="5" t="s">
        <v>2517</v>
      </c>
      <c r="J1717" s="6" t="s">
        <v>2919</v>
      </c>
      <c r="K1717" s="6" t="s">
        <v>2754</v>
      </c>
    </row>
    <row r="1718" spans="1:11">
      <c r="A1718" s="48">
        <v>94420773</v>
      </c>
      <c r="C1718" s="48" t="s">
        <v>1164</v>
      </c>
      <c r="D1718" s="48" t="s">
        <v>5973</v>
      </c>
      <c r="E1718" s="48" t="s">
        <v>2796</v>
      </c>
      <c r="F1718" s="48"/>
      <c r="H1718" t="s">
        <v>5974</v>
      </c>
      <c r="I1718" s="5" t="s">
        <v>2517</v>
      </c>
      <c r="J1718" s="16" t="s">
        <v>2359</v>
      </c>
      <c r="K1718" s="6" t="s">
        <v>2754</v>
      </c>
    </row>
    <row r="1719" spans="1:11">
      <c r="A1719">
        <v>94422362</v>
      </c>
      <c r="B1719">
        <v>4</v>
      </c>
      <c r="C1719" s="50" t="s">
        <v>5975</v>
      </c>
      <c r="D1719" s="50" t="s">
        <v>3527</v>
      </c>
      <c r="E1719" s="50" t="s">
        <v>2780</v>
      </c>
      <c r="F1719" s="62" t="s">
        <v>3137</v>
      </c>
      <c r="G1719" s="50"/>
      <c r="H1719" s="50" t="s">
        <v>5976</v>
      </c>
      <c r="I1719" s="52">
        <v>76</v>
      </c>
      <c r="J1719" s="51" t="s">
        <v>2359</v>
      </c>
      <c r="K1719" s="6" t="s">
        <v>2754</v>
      </c>
    </row>
    <row r="1720" spans="1:11">
      <c r="A1720" s="48">
        <v>94422736</v>
      </c>
      <c r="C1720" s="48" t="s">
        <v>3968</v>
      </c>
      <c r="D1720" s="48" t="s">
        <v>3467</v>
      </c>
      <c r="E1720" s="48" t="s">
        <v>3035</v>
      </c>
      <c r="F1720" s="48"/>
      <c r="H1720" t="s">
        <v>5977</v>
      </c>
      <c r="I1720" s="5" t="s">
        <v>2517</v>
      </c>
      <c r="J1720" s="6" t="s">
        <v>2919</v>
      </c>
      <c r="K1720" s="6" t="s">
        <v>2754</v>
      </c>
    </row>
    <row r="1721" spans="1:11">
      <c r="A1721" s="48">
        <v>94423010</v>
      </c>
      <c r="C1721" s="48" t="s">
        <v>3247</v>
      </c>
      <c r="D1721" s="48" t="s">
        <v>3106</v>
      </c>
      <c r="E1721" s="48" t="s">
        <v>3184</v>
      </c>
      <c r="F1721" s="48" t="s">
        <v>5978</v>
      </c>
      <c r="H1721" t="s">
        <v>5979</v>
      </c>
      <c r="I1721" s="5" t="s">
        <v>2517</v>
      </c>
      <c r="J1721" s="6" t="s">
        <v>2919</v>
      </c>
      <c r="K1721" s="6" t="s">
        <v>2754</v>
      </c>
    </row>
    <row r="1722" spans="1:11">
      <c r="A1722" s="48">
        <v>94424519</v>
      </c>
      <c r="C1722" s="48" t="s">
        <v>5980</v>
      </c>
      <c r="D1722" s="48"/>
      <c r="E1722" s="48" t="s">
        <v>2938</v>
      </c>
      <c r="F1722" s="48"/>
      <c r="H1722" t="s">
        <v>5981</v>
      </c>
      <c r="I1722" s="5" t="s">
        <v>2517</v>
      </c>
      <c r="J1722" s="6" t="s">
        <v>2359</v>
      </c>
      <c r="K1722" s="6" t="s">
        <v>2754</v>
      </c>
    </row>
    <row r="1723" spans="1:11">
      <c r="A1723">
        <v>94425361</v>
      </c>
      <c r="B1723">
        <v>0</v>
      </c>
      <c r="C1723" s="54" t="s">
        <v>3449</v>
      </c>
      <c r="D1723" s="54"/>
      <c r="E1723" s="54" t="s">
        <v>3012</v>
      </c>
      <c r="F1723" s="54" t="s">
        <v>3551</v>
      </c>
      <c r="G1723" s="54"/>
      <c r="H1723" s="54" t="s">
        <v>5982</v>
      </c>
      <c r="I1723" s="55" t="s">
        <v>2517</v>
      </c>
      <c r="J1723" s="54" t="s">
        <v>2359</v>
      </c>
      <c r="K1723" s="6" t="s">
        <v>2754</v>
      </c>
    </row>
    <row r="1724" spans="1:11">
      <c r="A1724">
        <v>94425784</v>
      </c>
      <c r="B1724">
        <v>2</v>
      </c>
      <c r="C1724" s="17" t="s">
        <v>2863</v>
      </c>
      <c r="D1724" s="17" t="s">
        <v>5983</v>
      </c>
      <c r="E1724" s="17" t="s">
        <v>3235</v>
      </c>
      <c r="F1724" s="17" t="s">
        <v>3152</v>
      </c>
      <c r="G1724" s="17"/>
      <c r="H1724" t="s">
        <v>5984</v>
      </c>
      <c r="I1724" s="5">
        <v>76</v>
      </c>
      <c r="J1724" s="16" t="s">
        <v>2359</v>
      </c>
      <c r="K1724" s="6" t="s">
        <v>2754</v>
      </c>
    </row>
    <row r="1725" spans="1:11">
      <c r="A1725" s="48">
        <v>94426207</v>
      </c>
      <c r="C1725" s="48" t="s">
        <v>2798</v>
      </c>
      <c r="D1725" s="48" t="s">
        <v>2791</v>
      </c>
      <c r="E1725" s="48" t="s">
        <v>5985</v>
      </c>
      <c r="F1725" s="48" t="s">
        <v>2817</v>
      </c>
      <c r="H1725" t="s">
        <v>5986</v>
      </c>
      <c r="I1725" s="5" t="s">
        <v>2517</v>
      </c>
      <c r="J1725" s="6" t="s">
        <v>2359</v>
      </c>
      <c r="K1725" s="6" t="s">
        <v>2754</v>
      </c>
    </row>
    <row r="1726" spans="1:11">
      <c r="A1726">
        <v>94429164</v>
      </c>
      <c r="B1726">
        <v>4</v>
      </c>
      <c r="C1726" s="17" t="s">
        <v>5987</v>
      </c>
      <c r="D1726" s="17" t="s">
        <v>5169</v>
      </c>
      <c r="E1726" s="17" t="s">
        <v>5988</v>
      </c>
      <c r="F1726" s="17"/>
      <c r="G1726" s="17"/>
      <c r="H1726" s="17" t="s">
        <v>5989</v>
      </c>
      <c r="I1726" s="5" t="s">
        <v>2517</v>
      </c>
      <c r="J1726" s="16" t="s">
        <v>2359</v>
      </c>
      <c r="K1726" s="6" t="s">
        <v>2754</v>
      </c>
    </row>
    <row r="1727" spans="1:11">
      <c r="A1727">
        <v>94429509</v>
      </c>
      <c r="B1727">
        <v>1</v>
      </c>
      <c r="C1727" s="17" t="s">
        <v>3139</v>
      </c>
      <c r="D1727" s="17" t="s">
        <v>5983</v>
      </c>
      <c r="E1727" s="17" t="s">
        <v>2842</v>
      </c>
      <c r="F1727" s="17" t="s">
        <v>2962</v>
      </c>
      <c r="G1727" s="17"/>
      <c r="H1727" s="17" t="s">
        <v>5990</v>
      </c>
      <c r="I1727" s="5">
        <v>76</v>
      </c>
      <c r="J1727" s="16" t="s">
        <v>2359</v>
      </c>
      <c r="K1727" s="6" t="s">
        <v>2754</v>
      </c>
    </row>
    <row r="1728" spans="1:11">
      <c r="A1728">
        <v>94430188</v>
      </c>
      <c r="B1728">
        <v>2</v>
      </c>
      <c r="C1728" s="17" t="s">
        <v>3008</v>
      </c>
      <c r="D1728" s="17" t="s">
        <v>1024</v>
      </c>
      <c r="E1728" s="17" t="s">
        <v>2879</v>
      </c>
      <c r="F1728" s="17" t="s">
        <v>30</v>
      </c>
      <c r="G1728" s="17"/>
      <c r="H1728" s="17" t="s">
        <v>5991</v>
      </c>
      <c r="I1728" s="5">
        <v>76</v>
      </c>
      <c r="J1728" s="16" t="s">
        <v>2359</v>
      </c>
      <c r="K1728" s="6" t="s">
        <v>2754</v>
      </c>
    </row>
    <row r="1729" spans="1:11">
      <c r="A1729">
        <v>94430341</v>
      </c>
      <c r="B1729">
        <v>3</v>
      </c>
      <c r="C1729" s="17" t="s">
        <v>836</v>
      </c>
      <c r="D1729" s="17"/>
      <c r="E1729" s="17" t="s">
        <v>3205</v>
      </c>
      <c r="F1729" s="17"/>
      <c r="G1729" s="17"/>
      <c r="H1729" s="50" t="s">
        <v>5992</v>
      </c>
      <c r="I1729" s="5">
        <v>76</v>
      </c>
      <c r="J1729" s="51" t="s">
        <v>2359</v>
      </c>
      <c r="K1729" s="6" t="s">
        <v>2754</v>
      </c>
    </row>
    <row r="1730" spans="1:11">
      <c r="A1730">
        <v>94433281</v>
      </c>
      <c r="B1730">
        <v>3</v>
      </c>
      <c r="C1730" s="54" t="s">
        <v>769</v>
      </c>
      <c r="D1730" s="54"/>
      <c r="E1730" s="54" t="s">
        <v>3584</v>
      </c>
      <c r="F1730" s="54" t="s">
        <v>5993</v>
      </c>
      <c r="G1730" s="54"/>
      <c r="H1730" s="54" t="s">
        <v>5994</v>
      </c>
      <c r="I1730" s="55" t="s">
        <v>2517</v>
      </c>
      <c r="J1730" s="54" t="s">
        <v>2359</v>
      </c>
      <c r="K1730" s="6" t="s">
        <v>2754</v>
      </c>
    </row>
    <row r="1731" spans="1:11">
      <c r="A1731">
        <v>94433330</v>
      </c>
      <c r="C1731" t="s">
        <v>4120</v>
      </c>
      <c r="D1731" t="s">
        <v>3309</v>
      </c>
      <c r="E1731" t="s">
        <v>2787</v>
      </c>
      <c r="F1731" t="s">
        <v>2788</v>
      </c>
      <c r="H1731" t="s">
        <v>5995</v>
      </c>
      <c r="I1731" s="5" t="s">
        <v>2517</v>
      </c>
      <c r="J1731" s="6" t="s">
        <v>2359</v>
      </c>
      <c r="K1731" s="6" t="s">
        <v>2754</v>
      </c>
    </row>
    <row r="1732" spans="1:11">
      <c r="A1732" s="48">
        <v>94445573</v>
      </c>
      <c r="C1732" s="48" t="s">
        <v>3241</v>
      </c>
      <c r="D1732" s="48"/>
      <c r="E1732" s="48" t="s">
        <v>2780</v>
      </c>
      <c r="F1732" s="48"/>
      <c r="H1732" t="s">
        <v>5996</v>
      </c>
      <c r="I1732" s="5" t="s">
        <v>2517</v>
      </c>
      <c r="J1732" s="6" t="s">
        <v>2359</v>
      </c>
      <c r="K1732" s="6" t="s">
        <v>2754</v>
      </c>
    </row>
    <row r="1733" spans="1:11">
      <c r="A1733" s="48">
        <v>94446563</v>
      </c>
      <c r="C1733" s="48" t="s">
        <v>3050</v>
      </c>
      <c r="D1733" s="48" t="s">
        <v>3527</v>
      </c>
      <c r="E1733" s="48" t="s">
        <v>2784</v>
      </c>
      <c r="F1733" s="48"/>
      <c r="H1733" t="s">
        <v>5997</v>
      </c>
      <c r="I1733" s="5" t="s">
        <v>2517</v>
      </c>
      <c r="J1733" s="6" t="s">
        <v>2359</v>
      </c>
      <c r="K1733" s="6" t="s">
        <v>2754</v>
      </c>
    </row>
    <row r="1734" spans="1:11">
      <c r="A1734">
        <v>94447233</v>
      </c>
      <c r="B1734">
        <v>0</v>
      </c>
      <c r="C1734" s="17" t="s">
        <v>3356</v>
      </c>
      <c r="D1734" s="17" t="s">
        <v>3754</v>
      </c>
      <c r="E1734" s="17" t="s">
        <v>2630</v>
      </c>
      <c r="F1734" s="49"/>
      <c r="G1734" s="17"/>
      <c r="H1734" s="17" t="s">
        <v>5998</v>
      </c>
      <c r="I1734" s="5">
        <v>76</v>
      </c>
      <c r="J1734" s="16" t="s">
        <v>2359</v>
      </c>
      <c r="K1734" s="6" t="s">
        <v>2754</v>
      </c>
    </row>
    <row r="1735" spans="1:11">
      <c r="A1735">
        <v>94447664</v>
      </c>
      <c r="B1735">
        <v>1</v>
      </c>
      <c r="C1735" s="17" t="s">
        <v>5999</v>
      </c>
      <c r="D1735" s="17" t="s">
        <v>3735</v>
      </c>
      <c r="E1735" s="17" t="s">
        <v>3364</v>
      </c>
      <c r="F1735" s="49"/>
      <c r="G1735" s="17"/>
      <c r="H1735" s="17" t="s">
        <v>3193</v>
      </c>
      <c r="I1735" s="5">
        <v>76</v>
      </c>
      <c r="J1735" s="16" t="s">
        <v>2359</v>
      </c>
      <c r="K1735" s="6" t="s">
        <v>2754</v>
      </c>
    </row>
    <row r="1736" spans="1:11">
      <c r="A1736" s="48">
        <v>94447932</v>
      </c>
      <c r="C1736" s="48" t="s">
        <v>6000</v>
      </c>
      <c r="D1736" s="48"/>
      <c r="E1736" s="48" t="s">
        <v>2765</v>
      </c>
      <c r="F1736" s="48"/>
      <c r="H1736" t="s">
        <v>6001</v>
      </c>
      <c r="I1736" s="5" t="s">
        <v>2517</v>
      </c>
      <c r="J1736" s="6" t="s">
        <v>2359</v>
      </c>
      <c r="K1736" s="6" t="s">
        <v>2754</v>
      </c>
    </row>
    <row r="1737" spans="1:11">
      <c r="A1737" s="48">
        <v>94449048</v>
      </c>
      <c r="C1737" s="48" t="s">
        <v>3882</v>
      </c>
      <c r="D1737" s="48" t="s">
        <v>759</v>
      </c>
      <c r="E1737" s="48" t="s">
        <v>3012</v>
      </c>
      <c r="F1737" s="48" t="s">
        <v>2956</v>
      </c>
      <c r="H1737" t="s">
        <v>6002</v>
      </c>
      <c r="I1737" s="5" t="s">
        <v>2508</v>
      </c>
      <c r="J1737" s="6" t="s">
        <v>3661</v>
      </c>
      <c r="K1737" s="6" t="s">
        <v>2754</v>
      </c>
    </row>
    <row r="1738" spans="1:11">
      <c r="A1738">
        <v>94449386</v>
      </c>
      <c r="C1738" t="s">
        <v>4922</v>
      </c>
      <c r="D1738" t="s">
        <v>1024</v>
      </c>
      <c r="E1738" t="s">
        <v>2780</v>
      </c>
      <c r="F1738" t="s">
        <v>6003</v>
      </c>
      <c r="H1738" t="s">
        <v>6004</v>
      </c>
      <c r="I1738" s="5" t="s">
        <v>2517</v>
      </c>
      <c r="J1738" s="6" t="s">
        <v>2359</v>
      </c>
      <c r="K1738" s="6" t="s">
        <v>2754</v>
      </c>
    </row>
    <row r="1739" spans="1:11">
      <c r="A1739" s="48">
        <v>94450001</v>
      </c>
      <c r="C1739" s="48" t="s">
        <v>4283</v>
      </c>
      <c r="D1739" s="48" t="s">
        <v>3254</v>
      </c>
      <c r="E1739" s="48" t="s">
        <v>2956</v>
      </c>
      <c r="F1739" s="48" t="s">
        <v>3551</v>
      </c>
      <c r="H1739" t="s">
        <v>6005</v>
      </c>
      <c r="I1739" s="5" t="s">
        <v>2517</v>
      </c>
      <c r="J1739" s="6" t="s">
        <v>2359</v>
      </c>
      <c r="K1739" s="6" t="s">
        <v>2754</v>
      </c>
    </row>
    <row r="1740" spans="1:11">
      <c r="A1740">
        <v>94452095</v>
      </c>
      <c r="B1740">
        <v>0</v>
      </c>
      <c r="C1740" s="17" t="s">
        <v>3061</v>
      </c>
      <c r="D1740" s="17" t="s">
        <v>6006</v>
      </c>
      <c r="E1740" s="17" t="s">
        <v>3205</v>
      </c>
      <c r="F1740" s="17" t="s">
        <v>6007</v>
      </c>
      <c r="G1740" s="17"/>
      <c r="H1740" t="s">
        <v>6008</v>
      </c>
      <c r="I1740" s="5">
        <v>76</v>
      </c>
      <c r="J1740" s="16" t="s">
        <v>2359</v>
      </c>
      <c r="K1740" s="6" t="s">
        <v>2754</v>
      </c>
    </row>
    <row r="1741" spans="1:11">
      <c r="A1741" s="48">
        <v>94452254</v>
      </c>
      <c r="C1741" s="48" t="s">
        <v>3836</v>
      </c>
      <c r="D1741" s="48" t="s">
        <v>5428</v>
      </c>
      <c r="E1741" s="48" t="s">
        <v>6009</v>
      </c>
      <c r="F1741" s="48"/>
      <c r="H1741" t="s">
        <v>6010</v>
      </c>
      <c r="I1741" s="5" t="s">
        <v>2517</v>
      </c>
      <c r="J1741" s="6" t="s">
        <v>2359</v>
      </c>
      <c r="K1741" s="6" t="s">
        <v>2754</v>
      </c>
    </row>
    <row r="1742" spans="1:11">
      <c r="A1742">
        <v>94452485</v>
      </c>
      <c r="B1742">
        <v>1</v>
      </c>
      <c r="C1742" s="17" t="s">
        <v>3882</v>
      </c>
      <c r="D1742" s="17" t="s">
        <v>2810</v>
      </c>
      <c r="E1742" s="17" t="s">
        <v>6011</v>
      </c>
      <c r="F1742" s="17" t="s">
        <v>6012</v>
      </c>
      <c r="G1742" s="17"/>
      <c r="H1742" s="17" t="s">
        <v>6013</v>
      </c>
      <c r="I1742" s="5" t="s">
        <v>2517</v>
      </c>
      <c r="J1742" s="16" t="s">
        <v>2359</v>
      </c>
      <c r="K1742" s="6" t="s">
        <v>2754</v>
      </c>
    </row>
    <row r="1743" spans="1:11">
      <c r="A1743">
        <v>94453540</v>
      </c>
      <c r="B1743">
        <v>1</v>
      </c>
      <c r="C1743" s="17" t="s">
        <v>2900</v>
      </c>
      <c r="D1743" s="17"/>
      <c r="E1743" s="17" t="s">
        <v>3012</v>
      </c>
      <c r="F1743" s="17" t="s">
        <v>2956</v>
      </c>
      <c r="G1743" s="17"/>
      <c r="H1743" s="17" t="s">
        <v>6014</v>
      </c>
      <c r="I1743" s="5">
        <v>76</v>
      </c>
      <c r="J1743" s="16" t="s">
        <v>2359</v>
      </c>
      <c r="K1743" s="6" t="s">
        <v>2754</v>
      </c>
    </row>
    <row r="1744" spans="1:11">
      <c r="A1744" s="48">
        <v>94453670</v>
      </c>
      <c r="C1744" s="48" t="s">
        <v>4912</v>
      </c>
      <c r="D1744" s="48" t="s">
        <v>769</v>
      </c>
      <c r="E1744" s="48" t="s">
        <v>2842</v>
      </c>
      <c r="F1744" s="48" t="s">
        <v>2872</v>
      </c>
      <c r="H1744" t="s">
        <v>6015</v>
      </c>
      <c r="I1744" s="5" t="s">
        <v>2517</v>
      </c>
      <c r="J1744" s="6" t="s">
        <v>2359</v>
      </c>
      <c r="K1744" s="6" t="s">
        <v>2754</v>
      </c>
    </row>
    <row r="1745" spans="1:11">
      <c r="A1745" s="48">
        <v>94453769</v>
      </c>
      <c r="B1745" s="48"/>
      <c r="C1745" t="s">
        <v>6016</v>
      </c>
      <c r="E1745" s="47" t="s">
        <v>3378</v>
      </c>
      <c r="F1745" t="s">
        <v>3484</v>
      </c>
      <c r="H1745" t="s">
        <v>6017</v>
      </c>
      <c r="I1745" s="5" t="s">
        <v>2517</v>
      </c>
      <c r="J1745" s="16" t="s">
        <v>2359</v>
      </c>
      <c r="K1745" s="6" t="s">
        <v>2754</v>
      </c>
    </row>
    <row r="1746" spans="1:11">
      <c r="A1746">
        <v>94454426</v>
      </c>
      <c r="B1746">
        <v>4</v>
      </c>
      <c r="C1746" s="17" t="s">
        <v>6018</v>
      </c>
      <c r="D1746" s="17"/>
      <c r="E1746" s="17" t="s">
        <v>6019</v>
      </c>
      <c r="F1746" s="17" t="s">
        <v>6020</v>
      </c>
      <c r="G1746" s="17"/>
      <c r="H1746" s="17" t="s">
        <v>6021</v>
      </c>
      <c r="I1746" s="5" t="s">
        <v>2517</v>
      </c>
      <c r="J1746" s="16" t="s">
        <v>2359</v>
      </c>
      <c r="K1746" s="6" t="s">
        <v>2754</v>
      </c>
    </row>
    <row r="1747" spans="1:11">
      <c r="A1747">
        <v>94455227</v>
      </c>
      <c r="B1747">
        <v>1</v>
      </c>
      <c r="C1747" s="17" t="s">
        <v>6022</v>
      </c>
      <c r="D1747" s="17" t="s">
        <v>3197</v>
      </c>
      <c r="E1747" s="17" t="s">
        <v>2962</v>
      </c>
      <c r="F1747" s="17"/>
      <c r="G1747" s="17"/>
      <c r="H1747" s="17" t="s">
        <v>6023</v>
      </c>
      <c r="I1747" s="5">
        <v>76</v>
      </c>
      <c r="J1747" s="16" t="s">
        <v>2359</v>
      </c>
      <c r="K1747" s="6" t="s">
        <v>2754</v>
      </c>
    </row>
    <row r="1748" spans="1:11">
      <c r="A1748">
        <v>94456086</v>
      </c>
      <c r="B1748">
        <v>2</v>
      </c>
      <c r="C1748" s="50" t="s">
        <v>5244</v>
      </c>
      <c r="D1748" s="50"/>
      <c r="E1748" s="50" t="s">
        <v>3274</v>
      </c>
      <c r="F1748" s="50"/>
      <c r="G1748" s="50"/>
      <c r="H1748" s="50" t="s">
        <v>6024</v>
      </c>
      <c r="I1748" s="52">
        <v>76</v>
      </c>
      <c r="J1748" s="53" t="s">
        <v>2359</v>
      </c>
      <c r="K1748" s="6" t="s">
        <v>2754</v>
      </c>
    </row>
    <row r="1749" spans="1:11">
      <c r="A1749">
        <v>94456234</v>
      </c>
      <c r="B1749">
        <v>6</v>
      </c>
      <c r="C1749" s="17" t="s">
        <v>2774</v>
      </c>
      <c r="D1749" s="17"/>
      <c r="E1749" s="17" t="s">
        <v>3500</v>
      </c>
      <c r="F1749" s="49"/>
      <c r="G1749" s="17"/>
      <c r="H1749" s="17" t="s">
        <v>6025</v>
      </c>
      <c r="I1749" s="5">
        <v>76</v>
      </c>
      <c r="J1749" s="16" t="s">
        <v>2359</v>
      </c>
      <c r="K1749" s="6" t="s">
        <v>2754</v>
      </c>
    </row>
    <row r="1750" spans="1:11">
      <c r="A1750">
        <v>94456663</v>
      </c>
      <c r="B1750">
        <v>2</v>
      </c>
      <c r="C1750" s="54" t="s">
        <v>6026</v>
      </c>
      <c r="D1750" s="54" t="s">
        <v>3370</v>
      </c>
      <c r="E1750" s="54" t="s">
        <v>2756</v>
      </c>
      <c r="F1750" s="54"/>
      <c r="G1750" s="54"/>
      <c r="H1750" s="54" t="s">
        <v>4941</v>
      </c>
      <c r="I1750" s="55" t="s">
        <v>2517</v>
      </c>
      <c r="J1750" s="54" t="s">
        <v>2359</v>
      </c>
      <c r="K1750" s="6" t="s">
        <v>2754</v>
      </c>
    </row>
    <row r="1751" spans="1:11">
      <c r="A1751" s="48">
        <v>94457769</v>
      </c>
      <c r="C1751" s="48" t="s">
        <v>2940</v>
      </c>
      <c r="D1751" s="48"/>
      <c r="E1751" s="48" t="s">
        <v>5993</v>
      </c>
      <c r="F1751" s="48"/>
      <c r="H1751" t="s">
        <v>6027</v>
      </c>
      <c r="I1751" s="5" t="s">
        <v>2517</v>
      </c>
      <c r="J1751" s="6" t="s">
        <v>2359</v>
      </c>
      <c r="K1751" s="6" t="s">
        <v>2754</v>
      </c>
    </row>
    <row r="1752" spans="1:11">
      <c r="A1752" s="48">
        <v>94459445</v>
      </c>
      <c r="C1752" s="48" t="s">
        <v>289</v>
      </c>
      <c r="D1752" s="48" t="s">
        <v>289</v>
      </c>
      <c r="E1752" s="47" t="s">
        <v>3205</v>
      </c>
      <c r="F1752" s="48"/>
      <c r="H1752" t="s">
        <v>6028</v>
      </c>
      <c r="I1752" s="5" t="s">
        <v>2517</v>
      </c>
      <c r="J1752" s="6" t="s">
        <v>2359</v>
      </c>
      <c r="K1752" s="6" t="s">
        <v>2754</v>
      </c>
    </row>
    <row r="1753" spans="1:11">
      <c r="A1753">
        <v>94460466</v>
      </c>
      <c r="B1753">
        <v>3</v>
      </c>
      <c r="C1753" s="17" t="s">
        <v>3157</v>
      </c>
      <c r="D1753" s="17"/>
      <c r="E1753" s="17" t="s">
        <v>2920</v>
      </c>
      <c r="F1753" s="17" t="s">
        <v>2887</v>
      </c>
      <c r="G1753" s="17"/>
      <c r="H1753" t="s">
        <v>6029</v>
      </c>
      <c r="I1753" s="5">
        <v>76</v>
      </c>
      <c r="J1753" s="16" t="s">
        <v>2359</v>
      </c>
      <c r="K1753" s="6" t="s">
        <v>2754</v>
      </c>
    </row>
    <row r="1754" spans="1:11">
      <c r="A1754" s="48">
        <v>94466588</v>
      </c>
      <c r="C1754" s="48" t="s">
        <v>5865</v>
      </c>
      <c r="D1754" s="48" t="s">
        <v>4879</v>
      </c>
      <c r="E1754" s="47" t="s">
        <v>6030</v>
      </c>
      <c r="F1754" s="48"/>
      <c r="H1754" t="s">
        <v>6031</v>
      </c>
      <c r="I1754" s="5" t="s">
        <v>2517</v>
      </c>
      <c r="J1754" s="6" t="s">
        <v>2359</v>
      </c>
      <c r="K1754" s="6" t="s">
        <v>2754</v>
      </c>
    </row>
    <row r="1755" spans="1:11">
      <c r="A1755">
        <v>94468514</v>
      </c>
      <c r="B1755">
        <v>5</v>
      </c>
      <c r="C1755" s="17" t="s">
        <v>3415</v>
      </c>
      <c r="D1755" s="17"/>
      <c r="E1755" s="17" t="s">
        <v>6032</v>
      </c>
      <c r="F1755" s="17"/>
      <c r="G1755" s="17"/>
      <c r="H1755" s="17" t="s">
        <v>6033</v>
      </c>
      <c r="I1755" s="5" t="s">
        <v>2517</v>
      </c>
      <c r="J1755" s="16" t="s">
        <v>2359</v>
      </c>
      <c r="K1755" s="6" t="s">
        <v>2754</v>
      </c>
    </row>
    <row r="1756" spans="1:11">
      <c r="A1756" s="48">
        <v>94468891</v>
      </c>
      <c r="C1756" s="48" t="s">
        <v>1024</v>
      </c>
      <c r="D1756" s="48" t="s">
        <v>6016</v>
      </c>
      <c r="E1756" s="48" t="s">
        <v>3205</v>
      </c>
      <c r="F1756" s="48" t="s">
        <v>3952</v>
      </c>
      <c r="H1756" t="s">
        <v>6034</v>
      </c>
      <c r="I1756" s="5" t="s">
        <v>2517</v>
      </c>
      <c r="J1756" s="6" t="s">
        <v>3078</v>
      </c>
      <c r="K1756" s="6" t="s">
        <v>2754</v>
      </c>
    </row>
    <row r="1757" spans="1:11">
      <c r="A1757" s="48">
        <v>94469145</v>
      </c>
      <c r="C1757" s="48" t="s">
        <v>3674</v>
      </c>
      <c r="D1757" s="48" t="s">
        <v>2999</v>
      </c>
      <c r="E1757" s="48" t="s">
        <v>4247</v>
      </c>
      <c r="F1757" s="48"/>
      <c r="H1757" t="s">
        <v>6035</v>
      </c>
      <c r="I1757" s="5" t="s">
        <v>2517</v>
      </c>
      <c r="J1757" s="6" t="s">
        <v>3078</v>
      </c>
      <c r="K1757" s="6" t="s">
        <v>2754</v>
      </c>
    </row>
    <row r="1758" spans="1:11">
      <c r="A1758">
        <v>94472497</v>
      </c>
      <c r="B1758">
        <v>3</v>
      </c>
      <c r="C1758" s="17" t="s">
        <v>2816</v>
      </c>
      <c r="D1758" s="17" t="s">
        <v>3061</v>
      </c>
      <c r="E1758" s="17" t="s">
        <v>2989</v>
      </c>
      <c r="F1758" s="17" t="s">
        <v>2777</v>
      </c>
      <c r="G1758" s="17"/>
      <c r="H1758" s="17" t="s">
        <v>6036</v>
      </c>
      <c r="I1758" s="5">
        <v>76</v>
      </c>
      <c r="J1758" s="16" t="s">
        <v>2359</v>
      </c>
      <c r="K1758" s="6" t="s">
        <v>2754</v>
      </c>
    </row>
    <row r="1759" spans="1:11">
      <c r="A1759" s="48">
        <v>94474919</v>
      </c>
      <c r="C1759" s="48" t="s">
        <v>3604</v>
      </c>
      <c r="D1759" s="48"/>
      <c r="E1759" s="48" t="s">
        <v>2842</v>
      </c>
      <c r="F1759" s="48"/>
      <c r="H1759" t="s">
        <v>6037</v>
      </c>
      <c r="I1759" s="5" t="s">
        <v>2517</v>
      </c>
      <c r="J1759" s="6" t="s">
        <v>2359</v>
      </c>
      <c r="K1759" s="6" t="s">
        <v>2754</v>
      </c>
    </row>
    <row r="1760" spans="1:11">
      <c r="A1760" s="48">
        <v>94486914</v>
      </c>
      <c r="C1760" s="48" t="s">
        <v>6038</v>
      </c>
      <c r="D1760" s="48"/>
      <c r="E1760" s="48" t="s">
        <v>3850</v>
      </c>
      <c r="F1760" s="48" t="s">
        <v>6039</v>
      </c>
      <c r="H1760" t="s">
        <v>6040</v>
      </c>
      <c r="I1760" s="5" t="s">
        <v>2517</v>
      </c>
      <c r="J1760" s="6" t="s">
        <v>2359</v>
      </c>
      <c r="K1760" s="6" t="s">
        <v>2754</v>
      </c>
    </row>
    <row r="1761" spans="1:11">
      <c r="A1761" s="48">
        <v>94487918</v>
      </c>
      <c r="C1761" s="48" t="s">
        <v>4366</v>
      </c>
      <c r="D1761" s="48"/>
      <c r="E1761" s="48" t="s">
        <v>6041</v>
      </c>
      <c r="F1761" s="48" t="s">
        <v>4417</v>
      </c>
      <c r="H1761" t="s">
        <v>6042</v>
      </c>
      <c r="I1761" s="5" t="s">
        <v>2517</v>
      </c>
      <c r="J1761" s="16" t="s">
        <v>2359</v>
      </c>
      <c r="K1761" s="6" t="s">
        <v>2754</v>
      </c>
    </row>
    <row r="1762" spans="1:11">
      <c r="A1762">
        <v>94488328</v>
      </c>
      <c r="B1762">
        <v>7</v>
      </c>
      <c r="C1762" s="17" t="s">
        <v>6043</v>
      </c>
      <c r="D1762" s="17"/>
      <c r="E1762" s="17" t="s">
        <v>3834</v>
      </c>
      <c r="F1762" s="56"/>
      <c r="G1762" s="17"/>
      <c r="H1762" t="s">
        <v>6044</v>
      </c>
      <c r="I1762" s="5" t="s">
        <v>2517</v>
      </c>
      <c r="J1762" s="16" t="s">
        <v>2359</v>
      </c>
      <c r="K1762" s="6" t="s">
        <v>2754</v>
      </c>
    </row>
    <row r="1763" spans="1:11">
      <c r="A1763">
        <v>94488947</v>
      </c>
      <c r="B1763">
        <v>6</v>
      </c>
      <c r="C1763" s="17" t="s">
        <v>2819</v>
      </c>
      <c r="D1763" s="57" t="s">
        <v>6045</v>
      </c>
      <c r="E1763" s="17" t="s">
        <v>2852</v>
      </c>
      <c r="F1763" s="17"/>
      <c r="G1763" s="17"/>
      <c r="H1763" s="17" t="s">
        <v>6046</v>
      </c>
      <c r="I1763" s="5">
        <v>76</v>
      </c>
      <c r="J1763" s="16" t="s">
        <v>2359</v>
      </c>
      <c r="K1763" s="6" t="s">
        <v>2754</v>
      </c>
    </row>
    <row r="1764" spans="1:11">
      <c r="A1764">
        <v>94488994</v>
      </c>
      <c r="B1764">
        <v>2</v>
      </c>
      <c r="C1764" s="17" t="s">
        <v>3179</v>
      </c>
      <c r="D1764" s="17" t="s">
        <v>2798</v>
      </c>
      <c r="E1764" s="17" t="s">
        <v>2853</v>
      </c>
      <c r="F1764" s="17" t="s">
        <v>3035</v>
      </c>
      <c r="G1764" s="17"/>
      <c r="H1764" s="17" t="s">
        <v>6047</v>
      </c>
      <c r="I1764" s="5">
        <v>76</v>
      </c>
      <c r="J1764" s="16" t="s">
        <v>2359</v>
      </c>
      <c r="K1764" s="6" t="s">
        <v>2754</v>
      </c>
    </row>
    <row r="1765" spans="1:11">
      <c r="A1765" s="48">
        <v>94489581</v>
      </c>
      <c r="C1765" s="48" t="s">
        <v>4035</v>
      </c>
      <c r="D1765" s="48"/>
      <c r="E1765" s="48" t="s">
        <v>3012</v>
      </c>
      <c r="F1765" s="48"/>
      <c r="H1765" t="s">
        <v>6048</v>
      </c>
      <c r="I1765" s="5" t="s">
        <v>2517</v>
      </c>
      <c r="J1765" s="6" t="s">
        <v>2359</v>
      </c>
      <c r="K1765" s="6" t="s">
        <v>2754</v>
      </c>
    </row>
    <row r="1766" spans="1:11">
      <c r="A1766">
        <v>94489617</v>
      </c>
      <c r="B1766">
        <v>5</v>
      </c>
      <c r="C1766" s="17" t="s">
        <v>2802</v>
      </c>
      <c r="D1766" s="17" t="s">
        <v>3020</v>
      </c>
      <c r="E1766" s="17" t="s">
        <v>6049</v>
      </c>
      <c r="F1766" s="17" t="s">
        <v>6050</v>
      </c>
      <c r="G1766" s="17"/>
      <c r="H1766" s="17" t="s">
        <v>6051</v>
      </c>
      <c r="I1766" s="5">
        <v>76</v>
      </c>
      <c r="J1766" s="16" t="s">
        <v>2359</v>
      </c>
      <c r="K1766" s="6" t="s">
        <v>2754</v>
      </c>
    </row>
    <row r="1767" spans="1:11">
      <c r="A1767">
        <v>94489952</v>
      </c>
      <c r="B1767">
        <v>8</v>
      </c>
      <c r="C1767" s="17" t="s">
        <v>2764</v>
      </c>
      <c r="D1767" s="17" t="s">
        <v>3145</v>
      </c>
      <c r="E1767" s="17" t="s">
        <v>3304</v>
      </c>
      <c r="F1767" s="17"/>
      <c r="G1767" s="17"/>
      <c r="H1767" s="17" t="s">
        <v>6052</v>
      </c>
      <c r="I1767" s="5" t="s">
        <v>2517</v>
      </c>
      <c r="J1767" s="16" t="s">
        <v>2359</v>
      </c>
      <c r="K1767" s="6" t="s">
        <v>2754</v>
      </c>
    </row>
    <row r="1768" spans="1:11">
      <c r="A1768">
        <v>94490144</v>
      </c>
      <c r="B1768">
        <v>5</v>
      </c>
      <c r="C1768" s="17" t="s">
        <v>2892</v>
      </c>
      <c r="D1768" s="17" t="s">
        <v>6053</v>
      </c>
      <c r="E1768" s="17" t="s">
        <v>2765</v>
      </c>
      <c r="F1768" s="17" t="s">
        <v>4565</v>
      </c>
      <c r="G1768" s="17"/>
      <c r="H1768" s="17" t="s">
        <v>6054</v>
      </c>
      <c r="I1768" s="5">
        <v>76</v>
      </c>
      <c r="J1768" s="16" t="s">
        <v>2359</v>
      </c>
      <c r="K1768" s="6" t="s">
        <v>2754</v>
      </c>
    </row>
    <row r="1769" spans="1:11">
      <c r="A1769">
        <v>94491063</v>
      </c>
      <c r="B1769">
        <v>1</v>
      </c>
      <c r="C1769" s="17" t="s">
        <v>4531</v>
      </c>
      <c r="D1769" s="17" t="s">
        <v>3472</v>
      </c>
      <c r="E1769" s="17" t="s">
        <v>2842</v>
      </c>
      <c r="F1769" s="17" t="s">
        <v>2817</v>
      </c>
      <c r="G1769" s="17"/>
      <c r="H1769" s="17" t="s">
        <v>6055</v>
      </c>
      <c r="I1769" s="5" t="s">
        <v>2517</v>
      </c>
      <c r="J1769" s="16" t="s">
        <v>2359</v>
      </c>
      <c r="K1769" s="6" t="s">
        <v>2754</v>
      </c>
    </row>
    <row r="1770" spans="1:11">
      <c r="A1770" s="48">
        <v>94491816</v>
      </c>
      <c r="C1770" s="48" t="s">
        <v>4242</v>
      </c>
      <c r="D1770" s="48" t="s">
        <v>1871</v>
      </c>
      <c r="E1770" s="48" t="s">
        <v>2831</v>
      </c>
      <c r="F1770" s="48"/>
      <c r="H1770" t="s">
        <v>6056</v>
      </c>
      <c r="I1770" s="5" t="s">
        <v>2517</v>
      </c>
      <c r="J1770" s="6" t="s">
        <v>2359</v>
      </c>
      <c r="K1770" s="6" t="s">
        <v>2754</v>
      </c>
    </row>
    <row r="1771" spans="1:11">
      <c r="A1771">
        <v>94492011</v>
      </c>
      <c r="B1771">
        <v>3</v>
      </c>
      <c r="C1771" s="17" t="s">
        <v>3527</v>
      </c>
      <c r="D1771" s="17" t="s">
        <v>1871</v>
      </c>
      <c r="E1771" s="17" t="s">
        <v>2780</v>
      </c>
      <c r="F1771" s="56" t="s">
        <v>2938</v>
      </c>
      <c r="G1771" s="17"/>
      <c r="H1771" s="17" t="s">
        <v>6057</v>
      </c>
      <c r="I1771" s="5" t="s">
        <v>2517</v>
      </c>
      <c r="J1771" s="16" t="s">
        <v>2359</v>
      </c>
      <c r="K1771" s="6" t="s">
        <v>2754</v>
      </c>
    </row>
    <row r="1772" spans="1:11">
      <c r="A1772">
        <v>94493238</v>
      </c>
      <c r="B1772">
        <v>2</v>
      </c>
      <c r="C1772" s="17" t="s">
        <v>2837</v>
      </c>
      <c r="D1772" s="17"/>
      <c r="E1772" s="17" t="s">
        <v>3024</v>
      </c>
      <c r="F1772" s="17" t="s">
        <v>3211</v>
      </c>
      <c r="G1772" s="17"/>
      <c r="H1772" s="17" t="s">
        <v>6058</v>
      </c>
      <c r="I1772" s="5">
        <v>76</v>
      </c>
      <c r="J1772" s="16" t="s">
        <v>2359</v>
      </c>
      <c r="K1772" s="6" t="s">
        <v>2754</v>
      </c>
    </row>
    <row r="1773" spans="1:11">
      <c r="A1773">
        <v>94493606</v>
      </c>
      <c r="B1773">
        <v>1</v>
      </c>
      <c r="C1773" s="17" t="s">
        <v>6059</v>
      </c>
      <c r="D1773" s="17" t="s">
        <v>3061</v>
      </c>
      <c r="E1773" s="17" t="s">
        <v>3890</v>
      </c>
      <c r="F1773" s="17" t="s">
        <v>3116</v>
      </c>
      <c r="G1773" s="17"/>
      <c r="H1773" s="50" t="s">
        <v>6060</v>
      </c>
      <c r="I1773" s="5">
        <v>76</v>
      </c>
      <c r="J1773" s="51" t="s">
        <v>2359</v>
      </c>
      <c r="K1773" s="6" t="s">
        <v>2754</v>
      </c>
    </row>
    <row r="1774" spans="1:11">
      <c r="A1774">
        <v>94493893</v>
      </c>
      <c r="B1774">
        <v>7</v>
      </c>
      <c r="C1774" s="17" t="s">
        <v>4556</v>
      </c>
      <c r="D1774" s="17" t="s">
        <v>3567</v>
      </c>
      <c r="E1774" s="17" t="s">
        <v>6061</v>
      </c>
      <c r="F1774" s="56" t="s">
        <v>6062</v>
      </c>
      <c r="G1774" s="17"/>
      <c r="H1774" s="17" t="s">
        <v>6063</v>
      </c>
      <c r="I1774" s="5" t="s">
        <v>2517</v>
      </c>
      <c r="J1774" s="16" t="s">
        <v>2359</v>
      </c>
      <c r="K1774" s="6" t="s">
        <v>2754</v>
      </c>
    </row>
    <row r="1775" spans="1:11">
      <c r="A1775" s="48">
        <v>94494173</v>
      </c>
      <c r="C1775" s="48" t="s">
        <v>4563</v>
      </c>
      <c r="D1775" s="48"/>
      <c r="E1775" s="48" t="s">
        <v>3850</v>
      </c>
      <c r="F1775" s="48" t="s">
        <v>6064</v>
      </c>
      <c r="H1775" t="s">
        <v>6065</v>
      </c>
      <c r="I1775" s="5" t="s">
        <v>2517</v>
      </c>
      <c r="J1775" s="16" t="s">
        <v>2359</v>
      </c>
      <c r="K1775" s="6" t="s">
        <v>2754</v>
      </c>
    </row>
    <row r="1776" spans="1:11">
      <c r="A1776">
        <v>94499959</v>
      </c>
      <c r="B1776">
        <v>1</v>
      </c>
      <c r="C1776" s="17" t="s">
        <v>4143</v>
      </c>
      <c r="D1776" s="17" t="s">
        <v>765</v>
      </c>
      <c r="E1776" s="17" t="s">
        <v>2842</v>
      </c>
      <c r="F1776" s="17" t="s">
        <v>2872</v>
      </c>
      <c r="G1776" s="17"/>
      <c r="H1776" s="17" t="s">
        <v>6066</v>
      </c>
      <c r="I1776" s="5">
        <v>76</v>
      </c>
      <c r="J1776" s="16" t="s">
        <v>2359</v>
      </c>
      <c r="K1776" s="6" t="s">
        <v>2754</v>
      </c>
    </row>
    <row r="1777" spans="1:11">
      <c r="A1777">
        <v>94500923</v>
      </c>
      <c r="B1777">
        <v>0</v>
      </c>
      <c r="C1777" s="17" t="s">
        <v>6067</v>
      </c>
      <c r="D1777" s="17" t="s">
        <v>2896</v>
      </c>
      <c r="E1777" s="17" t="s">
        <v>6068</v>
      </c>
      <c r="F1777" s="17" t="s">
        <v>3184</v>
      </c>
      <c r="G1777" s="17"/>
      <c r="H1777" s="17" t="s">
        <v>6069</v>
      </c>
      <c r="I1777" s="5" t="s">
        <v>2517</v>
      </c>
      <c r="J1777" s="16" t="s">
        <v>3078</v>
      </c>
      <c r="K1777" s="6" t="s">
        <v>2754</v>
      </c>
    </row>
    <row r="1778" spans="1:11">
      <c r="A1778">
        <v>94501706</v>
      </c>
      <c r="B1778">
        <v>3</v>
      </c>
      <c r="C1778" s="17" t="s">
        <v>4141</v>
      </c>
      <c r="D1778" s="49"/>
      <c r="E1778" s="17" t="s">
        <v>2799</v>
      </c>
      <c r="F1778" s="17" t="s">
        <v>2853</v>
      </c>
      <c r="G1778" s="17"/>
      <c r="H1778" s="17" t="s">
        <v>6070</v>
      </c>
      <c r="I1778" s="5" t="s">
        <v>2517</v>
      </c>
      <c r="J1778" s="16" t="s">
        <v>2359</v>
      </c>
      <c r="K1778" s="6" t="s">
        <v>2754</v>
      </c>
    </row>
    <row r="1779" spans="1:11">
      <c r="A1779" s="48">
        <v>94503641</v>
      </c>
      <c r="C1779" s="48" t="s">
        <v>3157</v>
      </c>
      <c r="D1779" s="48" t="s">
        <v>2829</v>
      </c>
      <c r="E1779" s="48" t="s">
        <v>4387</v>
      </c>
      <c r="F1779" s="48"/>
      <c r="H1779" t="s">
        <v>6071</v>
      </c>
      <c r="I1779" s="5" t="s">
        <v>2517</v>
      </c>
      <c r="J1779" s="6" t="s">
        <v>2359</v>
      </c>
      <c r="K1779" s="6" t="s">
        <v>2754</v>
      </c>
    </row>
    <row r="1780" spans="1:11">
      <c r="A1780" s="48">
        <v>94504850</v>
      </c>
      <c r="C1780" s="48" t="s">
        <v>2884</v>
      </c>
      <c r="D1780" s="48" t="s">
        <v>3114</v>
      </c>
      <c r="E1780" s="48" t="s">
        <v>6072</v>
      </c>
      <c r="F1780" s="48"/>
      <c r="H1780" t="s">
        <v>6073</v>
      </c>
      <c r="I1780" s="5" t="s">
        <v>2517</v>
      </c>
      <c r="J1780" s="6" t="s">
        <v>2861</v>
      </c>
      <c r="K1780" s="6" t="s">
        <v>2754</v>
      </c>
    </row>
    <row r="1781" spans="1:11">
      <c r="A1781">
        <v>94505125</v>
      </c>
      <c r="B1781">
        <v>2</v>
      </c>
      <c r="C1781" s="17" t="s">
        <v>6074</v>
      </c>
      <c r="D1781" s="17" t="s">
        <v>1874</v>
      </c>
      <c r="E1781" s="17" t="s">
        <v>2780</v>
      </c>
      <c r="F1781" s="17" t="s">
        <v>2859</v>
      </c>
      <c r="G1781" s="17"/>
      <c r="H1781" s="17" t="s">
        <v>6075</v>
      </c>
      <c r="I1781" s="5">
        <v>76</v>
      </c>
      <c r="J1781" s="16" t="s">
        <v>2359</v>
      </c>
      <c r="K1781" s="6" t="s">
        <v>2754</v>
      </c>
    </row>
    <row r="1782" spans="1:11">
      <c r="A1782">
        <v>94507231</v>
      </c>
      <c r="B1782">
        <v>4</v>
      </c>
      <c r="C1782" s="17" t="s">
        <v>3002</v>
      </c>
      <c r="D1782" s="17" t="s">
        <v>3067</v>
      </c>
      <c r="E1782" s="17" t="s">
        <v>2776</v>
      </c>
      <c r="F1782" s="17"/>
      <c r="G1782" s="17"/>
      <c r="H1782" s="17" t="s">
        <v>6076</v>
      </c>
      <c r="I1782" s="5">
        <v>76</v>
      </c>
      <c r="J1782" s="16" t="s">
        <v>2359</v>
      </c>
      <c r="K1782" s="6" t="s">
        <v>2754</v>
      </c>
    </row>
    <row r="1783" spans="1:11">
      <c r="A1783">
        <v>94509860</v>
      </c>
      <c r="B1783">
        <v>6</v>
      </c>
      <c r="C1783" s="17" t="s">
        <v>6077</v>
      </c>
      <c r="D1783" s="17"/>
      <c r="E1783" s="17" t="s">
        <v>6078</v>
      </c>
      <c r="F1783" s="17"/>
      <c r="G1783" s="17"/>
      <c r="H1783" s="17" t="s">
        <v>6079</v>
      </c>
      <c r="I1783" s="5">
        <v>76</v>
      </c>
      <c r="J1783" s="16" t="s">
        <v>2359</v>
      </c>
      <c r="K1783" s="6" t="s">
        <v>2754</v>
      </c>
    </row>
    <row r="1784" spans="1:11">
      <c r="A1784">
        <v>94510727</v>
      </c>
      <c r="B1784">
        <v>6</v>
      </c>
      <c r="C1784" s="17" t="s">
        <v>3139</v>
      </c>
      <c r="D1784" s="49" t="s">
        <v>3050</v>
      </c>
      <c r="E1784" s="17" t="s">
        <v>2780</v>
      </c>
      <c r="F1784" s="17" t="s">
        <v>4216</v>
      </c>
      <c r="G1784" s="17"/>
      <c r="H1784" t="s">
        <v>6080</v>
      </c>
      <c r="I1784" s="5" t="s">
        <v>2517</v>
      </c>
      <c r="J1784" s="16" t="s">
        <v>2359</v>
      </c>
      <c r="K1784" s="6" t="s">
        <v>2754</v>
      </c>
    </row>
    <row r="1785" spans="1:11">
      <c r="A1785">
        <v>94511740</v>
      </c>
      <c r="B1785">
        <v>7</v>
      </c>
      <c r="C1785" s="17" t="s">
        <v>3127</v>
      </c>
      <c r="D1785" s="17"/>
      <c r="E1785" s="17" t="s">
        <v>6081</v>
      </c>
      <c r="F1785" s="17"/>
      <c r="G1785" s="17"/>
      <c r="H1785" s="50" t="s">
        <v>6082</v>
      </c>
      <c r="I1785" s="5">
        <v>76</v>
      </c>
      <c r="J1785" s="51" t="s">
        <v>2359</v>
      </c>
      <c r="K1785" s="6" t="s">
        <v>2754</v>
      </c>
    </row>
    <row r="1786" spans="1:11">
      <c r="A1786">
        <v>94511796</v>
      </c>
      <c r="B1786">
        <v>9</v>
      </c>
      <c r="C1786" s="17" t="s">
        <v>2830</v>
      </c>
      <c r="D1786" s="17"/>
      <c r="E1786" s="17" t="s">
        <v>3304</v>
      </c>
      <c r="F1786" s="17"/>
      <c r="G1786" s="17"/>
      <c r="H1786" s="64" t="s">
        <v>6083</v>
      </c>
      <c r="I1786" s="5" t="s">
        <v>2517</v>
      </c>
      <c r="J1786" s="16" t="s">
        <v>2359</v>
      </c>
      <c r="K1786" s="6" t="s">
        <v>2754</v>
      </c>
    </row>
    <row r="1787" spans="1:11">
      <c r="A1787">
        <v>94513451</v>
      </c>
      <c r="B1787">
        <v>2</v>
      </c>
      <c r="C1787" s="17" t="s">
        <v>2802</v>
      </c>
      <c r="D1787" s="56" t="s">
        <v>3674</v>
      </c>
      <c r="E1787" s="17" t="s">
        <v>3012</v>
      </c>
      <c r="F1787" s="17" t="s">
        <v>2956</v>
      </c>
      <c r="G1787" s="17"/>
      <c r="H1787" s="17" t="s">
        <v>6084</v>
      </c>
      <c r="I1787" s="5" t="s">
        <v>2517</v>
      </c>
      <c r="J1787" s="16" t="s">
        <v>2359</v>
      </c>
      <c r="K1787" s="6" t="s">
        <v>2754</v>
      </c>
    </row>
    <row r="1788" spans="1:11">
      <c r="A1788" s="48">
        <v>94513980</v>
      </c>
      <c r="C1788" s="48" t="s">
        <v>3096</v>
      </c>
      <c r="D1788" s="48" t="s">
        <v>6085</v>
      </c>
      <c r="E1788" s="48" t="s">
        <v>2792</v>
      </c>
      <c r="F1788" s="48"/>
      <c r="H1788" t="s">
        <v>6086</v>
      </c>
      <c r="I1788" s="5" t="s">
        <v>2517</v>
      </c>
      <c r="J1788" s="6" t="s">
        <v>2359</v>
      </c>
      <c r="K1788" s="6" t="s">
        <v>2754</v>
      </c>
    </row>
    <row r="1789" spans="1:11">
      <c r="A1789" s="48">
        <v>94514064</v>
      </c>
      <c r="C1789" s="48" t="s">
        <v>3028</v>
      </c>
      <c r="D1789" s="48"/>
      <c r="E1789" s="48" t="s">
        <v>2920</v>
      </c>
      <c r="F1789" s="48" t="s">
        <v>2887</v>
      </c>
      <c r="H1789" t="s">
        <v>6087</v>
      </c>
      <c r="I1789" s="5" t="s">
        <v>2517</v>
      </c>
      <c r="J1789" s="6" t="s">
        <v>2359</v>
      </c>
      <c r="K1789" s="6" t="s">
        <v>2754</v>
      </c>
    </row>
    <row r="1790" spans="1:11">
      <c r="A1790">
        <v>94514482</v>
      </c>
      <c r="B1790">
        <v>5</v>
      </c>
      <c r="C1790" s="50" t="s">
        <v>6088</v>
      </c>
      <c r="D1790" s="50" t="s">
        <v>6026</v>
      </c>
      <c r="E1790" s="50" t="s">
        <v>3211</v>
      </c>
      <c r="F1790" s="62"/>
      <c r="G1790" s="50"/>
      <c r="H1790" s="50" t="s">
        <v>6089</v>
      </c>
      <c r="I1790" s="52">
        <v>76</v>
      </c>
      <c r="J1790" s="51" t="s">
        <v>2359</v>
      </c>
      <c r="K1790" s="6" t="s">
        <v>2754</v>
      </c>
    </row>
    <row r="1791" spans="1:11">
      <c r="A1791" s="48">
        <v>94514611</v>
      </c>
      <c r="C1791" s="48" t="s">
        <v>3327</v>
      </c>
      <c r="D1791" s="48" t="s">
        <v>3029</v>
      </c>
      <c r="E1791" s="48" t="s">
        <v>2879</v>
      </c>
      <c r="F1791" s="48" t="s">
        <v>30</v>
      </c>
      <c r="H1791" t="s">
        <v>6090</v>
      </c>
      <c r="I1791" s="5" t="s">
        <v>2517</v>
      </c>
      <c r="J1791" s="6" t="s">
        <v>2359</v>
      </c>
      <c r="K1791" s="6" t="s">
        <v>2754</v>
      </c>
    </row>
    <row r="1792" spans="1:11">
      <c r="A1792">
        <v>94514734</v>
      </c>
      <c r="B1792">
        <v>6</v>
      </c>
      <c r="C1792" s="17" t="s">
        <v>1164</v>
      </c>
      <c r="D1792" s="17"/>
      <c r="E1792" s="17" t="s">
        <v>3399</v>
      </c>
      <c r="F1792" s="17"/>
      <c r="G1792" s="17"/>
      <c r="H1792" s="17" t="s">
        <v>6091</v>
      </c>
      <c r="I1792" s="5">
        <v>76</v>
      </c>
      <c r="J1792" s="16" t="s">
        <v>2359</v>
      </c>
      <c r="K1792" s="6" t="s">
        <v>2754</v>
      </c>
    </row>
    <row r="1793" spans="1:11">
      <c r="A1793" s="48">
        <v>94516836</v>
      </c>
      <c r="C1793" s="48" t="s">
        <v>759</v>
      </c>
      <c r="D1793" s="48" t="s">
        <v>4468</v>
      </c>
      <c r="E1793" s="48" t="s">
        <v>4170</v>
      </c>
      <c r="F1793" s="48" t="s">
        <v>2859</v>
      </c>
      <c r="H1793" t="s">
        <v>6092</v>
      </c>
      <c r="I1793" s="5" t="s">
        <v>2517</v>
      </c>
      <c r="J1793" s="6" t="s">
        <v>2359</v>
      </c>
      <c r="K1793" s="6" t="s">
        <v>2754</v>
      </c>
    </row>
    <row r="1794" spans="1:11">
      <c r="A1794" s="48">
        <v>94517507</v>
      </c>
      <c r="C1794" s="48" t="s">
        <v>3130</v>
      </c>
      <c r="D1794" s="48" t="s">
        <v>2764</v>
      </c>
      <c r="E1794" s="48" t="s">
        <v>6093</v>
      </c>
      <c r="F1794" s="48"/>
      <c r="H1794" t="s">
        <v>6094</v>
      </c>
      <c r="I1794" s="5" t="s">
        <v>2517</v>
      </c>
      <c r="J1794" s="6" t="s">
        <v>2359</v>
      </c>
      <c r="K1794" s="6" t="s">
        <v>2754</v>
      </c>
    </row>
    <row r="1795" spans="1:11">
      <c r="A1795">
        <v>94518119</v>
      </c>
      <c r="B1795">
        <v>4</v>
      </c>
      <c r="C1795" s="17" t="s">
        <v>6059</v>
      </c>
      <c r="D1795" s="17" t="s">
        <v>3061</v>
      </c>
      <c r="E1795" s="17" t="s">
        <v>2920</v>
      </c>
      <c r="F1795" s="17" t="s">
        <v>2980</v>
      </c>
      <c r="G1795" s="17"/>
      <c r="H1795" s="50" t="s">
        <v>6095</v>
      </c>
      <c r="I1795" s="5">
        <v>76</v>
      </c>
      <c r="J1795" s="51" t="s">
        <v>2359</v>
      </c>
      <c r="K1795" s="6" t="s">
        <v>2754</v>
      </c>
    </row>
    <row r="1796" spans="1:11">
      <c r="A1796" s="48">
        <v>94518322</v>
      </c>
      <c r="C1796" s="48" t="s">
        <v>3848</v>
      </c>
      <c r="D1796" s="48" t="s">
        <v>3154</v>
      </c>
      <c r="E1796" s="48" t="s">
        <v>3590</v>
      </c>
      <c r="F1796" s="48"/>
      <c r="H1796" t="s">
        <v>6096</v>
      </c>
      <c r="I1796" s="5" t="s">
        <v>2517</v>
      </c>
      <c r="J1796" s="6" t="s">
        <v>2359</v>
      </c>
      <c r="K1796" s="6" t="s">
        <v>2754</v>
      </c>
    </row>
    <row r="1797" spans="1:11">
      <c r="A1797">
        <v>94518762</v>
      </c>
      <c r="B1797">
        <v>0</v>
      </c>
      <c r="C1797" s="17" t="s">
        <v>6097</v>
      </c>
      <c r="D1797" s="17" t="s">
        <v>769</v>
      </c>
      <c r="E1797" s="17" t="s">
        <v>2920</v>
      </c>
      <c r="F1797" s="17" t="s">
        <v>2788</v>
      </c>
      <c r="G1797" s="17"/>
      <c r="H1797" s="17" t="s">
        <v>6098</v>
      </c>
      <c r="I1797" s="5">
        <v>76</v>
      </c>
      <c r="J1797" s="16" t="s">
        <v>2359</v>
      </c>
      <c r="K1797" s="6" t="s">
        <v>2754</v>
      </c>
    </row>
    <row r="1798" spans="1:11">
      <c r="A1798" s="48">
        <v>94520386</v>
      </c>
      <c r="C1798" s="48" t="s">
        <v>2004</v>
      </c>
      <c r="D1798" s="48" t="s">
        <v>2004</v>
      </c>
      <c r="E1798" s="48" t="s">
        <v>2952</v>
      </c>
      <c r="F1798" s="48" t="s">
        <v>2866</v>
      </c>
      <c r="H1798" t="s">
        <v>6099</v>
      </c>
      <c r="I1798" s="5" t="s">
        <v>2517</v>
      </c>
      <c r="J1798" s="6" t="s">
        <v>2359</v>
      </c>
      <c r="K1798" s="6" t="s">
        <v>2754</v>
      </c>
    </row>
    <row r="1799" spans="1:11">
      <c r="A1799" s="48">
        <v>94522429</v>
      </c>
      <c r="C1799" s="48" t="s">
        <v>2073</v>
      </c>
      <c r="D1799" s="48" t="s">
        <v>2795</v>
      </c>
      <c r="E1799" s="48" t="s">
        <v>2780</v>
      </c>
      <c r="F1799" s="48" t="s">
        <v>2962</v>
      </c>
      <c r="H1799" t="s">
        <v>6100</v>
      </c>
      <c r="I1799" s="5" t="s">
        <v>2517</v>
      </c>
      <c r="J1799" s="16" t="s">
        <v>2359</v>
      </c>
      <c r="K1799" s="6" t="s">
        <v>2754</v>
      </c>
    </row>
    <row r="1800" spans="1:11">
      <c r="A1800">
        <v>94523652</v>
      </c>
      <c r="B1800">
        <v>9</v>
      </c>
      <c r="C1800" s="17" t="s">
        <v>3058</v>
      </c>
      <c r="D1800" s="17" t="s">
        <v>3687</v>
      </c>
      <c r="E1800" s="17" t="s">
        <v>3248</v>
      </c>
      <c r="F1800" s="17"/>
      <c r="G1800" s="17"/>
      <c r="H1800" s="17" t="s">
        <v>6101</v>
      </c>
      <c r="I1800" s="5">
        <v>76</v>
      </c>
      <c r="J1800" s="16" t="s">
        <v>2359</v>
      </c>
      <c r="K1800" s="6" t="s">
        <v>2754</v>
      </c>
    </row>
    <row r="1801" spans="1:11">
      <c r="A1801">
        <v>94526086</v>
      </c>
      <c r="B1801">
        <v>3</v>
      </c>
      <c r="C1801" s="17" t="s">
        <v>3454</v>
      </c>
      <c r="D1801" s="49"/>
      <c r="E1801" s="17" t="s">
        <v>2962</v>
      </c>
      <c r="F1801" s="17" t="s">
        <v>3323</v>
      </c>
      <c r="G1801" s="17"/>
      <c r="H1801" t="s">
        <v>6102</v>
      </c>
      <c r="I1801" s="5" t="s">
        <v>2412</v>
      </c>
      <c r="J1801" s="16" t="s">
        <v>2359</v>
      </c>
      <c r="K1801" s="6" t="s">
        <v>2754</v>
      </c>
    </row>
    <row r="1802" spans="1:11">
      <c r="A1802" s="48">
        <v>94527143</v>
      </c>
      <c r="C1802" s="48" t="s">
        <v>3096</v>
      </c>
      <c r="D1802" s="48"/>
      <c r="E1802" s="48" t="s">
        <v>3259</v>
      </c>
      <c r="F1802" s="48"/>
      <c r="H1802" t="s">
        <v>6103</v>
      </c>
      <c r="I1802" s="5" t="s">
        <v>2517</v>
      </c>
      <c r="J1802" s="6" t="s">
        <v>2359</v>
      </c>
      <c r="K1802" s="6" t="s">
        <v>2754</v>
      </c>
    </row>
    <row r="1803" spans="1:11">
      <c r="A1803">
        <v>94528423</v>
      </c>
      <c r="B1803">
        <v>1</v>
      </c>
      <c r="C1803" s="17" t="s">
        <v>6104</v>
      </c>
      <c r="D1803" s="17"/>
      <c r="E1803" s="17" t="s">
        <v>6105</v>
      </c>
      <c r="F1803" s="17"/>
      <c r="G1803" s="17"/>
      <c r="H1803" s="17" t="s">
        <v>6106</v>
      </c>
      <c r="I1803" s="5" t="s">
        <v>2517</v>
      </c>
      <c r="J1803" s="16" t="s">
        <v>2359</v>
      </c>
      <c r="K1803" s="6" t="s">
        <v>2754</v>
      </c>
    </row>
    <row r="1804" spans="1:11">
      <c r="A1804">
        <v>94530360</v>
      </c>
      <c r="B1804">
        <v>2</v>
      </c>
      <c r="C1804" s="17" t="s">
        <v>2897</v>
      </c>
      <c r="D1804" s="17"/>
      <c r="E1804" s="17" t="s">
        <v>3012</v>
      </c>
      <c r="F1804" s="49" t="s">
        <v>2796</v>
      </c>
      <c r="G1804" s="17"/>
      <c r="H1804" s="17" t="s">
        <v>6107</v>
      </c>
      <c r="I1804" s="5" t="s">
        <v>2517</v>
      </c>
      <c r="J1804" s="16" t="s">
        <v>2359</v>
      </c>
      <c r="K1804" s="6" t="s">
        <v>2754</v>
      </c>
    </row>
    <row r="1805" spans="1:11">
      <c r="A1805" s="48">
        <v>94530553</v>
      </c>
      <c r="C1805" s="48" t="s">
        <v>1178</v>
      </c>
      <c r="D1805" s="48"/>
      <c r="E1805" s="48" t="s">
        <v>2923</v>
      </c>
      <c r="F1805" s="48" t="s">
        <v>3043</v>
      </c>
      <c r="H1805" t="s">
        <v>6108</v>
      </c>
      <c r="I1805" s="5" t="s">
        <v>2517</v>
      </c>
      <c r="J1805" s="6" t="s">
        <v>2359</v>
      </c>
      <c r="K1805" s="6" t="s">
        <v>2754</v>
      </c>
    </row>
    <row r="1806" spans="1:11">
      <c r="A1806" s="48">
        <v>94531747</v>
      </c>
      <c r="C1806" s="48" t="s">
        <v>3175</v>
      </c>
      <c r="D1806" s="48" t="s">
        <v>3081</v>
      </c>
      <c r="E1806" s="48" t="s">
        <v>3024</v>
      </c>
      <c r="F1806" s="48"/>
      <c r="H1806" t="s">
        <v>6109</v>
      </c>
      <c r="I1806" s="5" t="s">
        <v>2517</v>
      </c>
      <c r="J1806" s="6" t="s">
        <v>2359</v>
      </c>
      <c r="K1806" s="6" t="s">
        <v>2754</v>
      </c>
    </row>
    <row r="1807" spans="1:11">
      <c r="A1807" s="48">
        <v>94531851</v>
      </c>
      <c r="C1807" s="48" t="s">
        <v>4736</v>
      </c>
      <c r="D1807" s="48" t="s">
        <v>3254</v>
      </c>
      <c r="E1807" s="47" t="s">
        <v>2956</v>
      </c>
      <c r="F1807" s="48"/>
      <c r="H1807" t="s">
        <v>6110</v>
      </c>
      <c r="I1807" s="5" t="s">
        <v>2517</v>
      </c>
      <c r="J1807" s="6" t="s">
        <v>2359</v>
      </c>
      <c r="K1807" s="6" t="s">
        <v>2754</v>
      </c>
    </row>
    <row r="1808" spans="1:11">
      <c r="A1808">
        <v>94532515</v>
      </c>
      <c r="B1808">
        <v>6</v>
      </c>
      <c r="C1808" s="17" t="s">
        <v>2845</v>
      </c>
      <c r="D1808" s="49" t="s">
        <v>3549</v>
      </c>
      <c r="E1808" s="17" t="s">
        <v>2796</v>
      </c>
      <c r="F1808" s="17" t="s">
        <v>2962</v>
      </c>
      <c r="G1808" s="17"/>
      <c r="H1808" s="17" t="s">
        <v>4760</v>
      </c>
      <c r="I1808" s="5" t="s">
        <v>2517</v>
      </c>
      <c r="J1808" s="16" t="s">
        <v>2359</v>
      </c>
      <c r="K1808" s="6" t="s">
        <v>2754</v>
      </c>
    </row>
    <row r="1809" spans="1:11">
      <c r="A1809" s="48">
        <v>94534478</v>
      </c>
      <c r="C1809" s="48" t="s">
        <v>759</v>
      </c>
      <c r="D1809" s="48"/>
      <c r="E1809" s="48" t="s">
        <v>3235</v>
      </c>
      <c r="F1809" s="48"/>
      <c r="H1809" t="s">
        <v>6111</v>
      </c>
      <c r="I1809" s="5" t="s">
        <v>2517</v>
      </c>
      <c r="J1809" s="6" t="s">
        <v>2359</v>
      </c>
      <c r="K1809" s="6" t="s">
        <v>2754</v>
      </c>
    </row>
    <row r="1810" spans="1:11">
      <c r="A1810" s="48">
        <v>94535397</v>
      </c>
      <c r="C1810" s="48" t="s">
        <v>4401</v>
      </c>
      <c r="D1810" s="48" t="s">
        <v>6112</v>
      </c>
      <c r="E1810" s="48" t="s">
        <v>2780</v>
      </c>
      <c r="F1810" s="48" t="s">
        <v>3137</v>
      </c>
      <c r="H1810" t="s">
        <v>6113</v>
      </c>
      <c r="I1810" s="5" t="s">
        <v>2517</v>
      </c>
      <c r="J1810" s="6" t="s">
        <v>2359</v>
      </c>
      <c r="K1810" s="6" t="s">
        <v>2754</v>
      </c>
    </row>
    <row r="1811" spans="1:11">
      <c r="A1811">
        <v>94538752</v>
      </c>
      <c r="C1811" t="s">
        <v>2884</v>
      </c>
      <c r="E1811" t="s">
        <v>2890</v>
      </c>
      <c r="H1811" t="s">
        <v>6114</v>
      </c>
      <c r="I1811" s="5" t="s">
        <v>2444</v>
      </c>
      <c r="J1811" s="6" t="s">
        <v>2359</v>
      </c>
      <c r="K1811" s="6" t="s">
        <v>2754</v>
      </c>
    </row>
    <row r="1812" spans="1:11">
      <c r="A1812" s="48">
        <v>94540029</v>
      </c>
      <c r="C1812" s="48" t="s">
        <v>6115</v>
      </c>
      <c r="D1812" s="48"/>
      <c r="E1812" s="48" t="s">
        <v>3082</v>
      </c>
      <c r="F1812" s="48"/>
      <c r="H1812" t="s">
        <v>6116</v>
      </c>
      <c r="I1812" s="5" t="s">
        <v>2517</v>
      </c>
      <c r="J1812" s="6" t="s">
        <v>2359</v>
      </c>
      <c r="K1812" s="6" t="s">
        <v>2754</v>
      </c>
    </row>
    <row r="1813" spans="1:11">
      <c r="A1813">
        <v>94540182</v>
      </c>
      <c r="B1813">
        <v>0</v>
      </c>
      <c r="C1813" s="17" t="s">
        <v>22</v>
      </c>
      <c r="D1813" s="17"/>
      <c r="E1813" s="17" t="s">
        <v>2770</v>
      </c>
      <c r="F1813" s="17" t="s">
        <v>3184</v>
      </c>
      <c r="G1813" s="17"/>
      <c r="H1813" s="17" t="s">
        <v>6117</v>
      </c>
      <c r="I1813" s="5" t="s">
        <v>2178</v>
      </c>
      <c r="J1813" s="16" t="s">
        <v>2359</v>
      </c>
      <c r="K1813" s="6" t="s">
        <v>2754</v>
      </c>
    </row>
    <row r="1814" spans="1:11">
      <c r="A1814">
        <v>94540365</v>
      </c>
      <c r="B1814">
        <v>1</v>
      </c>
      <c r="C1814" s="50" t="s">
        <v>3318</v>
      </c>
      <c r="D1814" s="50" t="s">
        <v>1774</v>
      </c>
      <c r="E1814" s="50" t="s">
        <v>6118</v>
      </c>
      <c r="F1814" s="62" t="s">
        <v>6119</v>
      </c>
      <c r="G1814" s="50"/>
      <c r="H1814" s="50" t="s">
        <v>3993</v>
      </c>
      <c r="I1814" s="52">
        <v>76</v>
      </c>
      <c r="J1814" s="51" t="s">
        <v>2359</v>
      </c>
      <c r="K1814" s="6" t="s">
        <v>2754</v>
      </c>
    </row>
    <row r="1815" spans="1:11">
      <c r="A1815">
        <v>94541162</v>
      </c>
      <c r="B1815">
        <v>8</v>
      </c>
      <c r="C1815" s="17" t="s">
        <v>4289</v>
      </c>
      <c r="D1815" s="17" t="s">
        <v>3133</v>
      </c>
      <c r="E1815" s="17" t="s">
        <v>6120</v>
      </c>
      <c r="F1815" s="17" t="s">
        <v>2942</v>
      </c>
      <c r="G1815" s="17"/>
      <c r="H1815" s="17" t="s">
        <v>6121</v>
      </c>
      <c r="I1815" s="5">
        <v>76</v>
      </c>
      <c r="J1815" s="16" t="s">
        <v>2359</v>
      </c>
      <c r="K1815" s="6" t="s">
        <v>2754</v>
      </c>
    </row>
    <row r="1816" spans="1:11">
      <c r="A1816">
        <v>94541366</v>
      </c>
      <c r="B1816">
        <v>3</v>
      </c>
      <c r="C1816" s="17" t="s">
        <v>2893</v>
      </c>
      <c r="D1816" s="17" t="s">
        <v>6122</v>
      </c>
      <c r="E1816" s="17" t="s">
        <v>3274</v>
      </c>
      <c r="F1816" s="49"/>
      <c r="G1816" s="17"/>
      <c r="H1816" s="17" t="s">
        <v>6123</v>
      </c>
      <c r="I1816" s="5">
        <v>76</v>
      </c>
      <c r="J1816" s="16" t="s">
        <v>2359</v>
      </c>
      <c r="K1816" s="6" t="s">
        <v>2754</v>
      </c>
    </row>
    <row r="1817" spans="1:11">
      <c r="A1817" s="48">
        <v>94542016</v>
      </c>
      <c r="C1817" s="48" t="s">
        <v>3700</v>
      </c>
      <c r="D1817" s="48" t="s">
        <v>4249</v>
      </c>
      <c r="E1817" s="48" t="s">
        <v>2799</v>
      </c>
      <c r="F1817" s="48" t="s">
        <v>2800</v>
      </c>
      <c r="H1817" t="s">
        <v>6124</v>
      </c>
      <c r="I1817" s="5" t="s">
        <v>2517</v>
      </c>
      <c r="J1817" s="6" t="s">
        <v>2359</v>
      </c>
      <c r="K1817" s="6" t="s">
        <v>2754</v>
      </c>
    </row>
    <row r="1818" spans="1:11">
      <c r="A1818" s="48">
        <v>94544315</v>
      </c>
      <c r="C1818" s="48" t="s">
        <v>3766</v>
      </c>
      <c r="D1818" s="48" t="s">
        <v>3836</v>
      </c>
      <c r="E1818" s="48" t="s">
        <v>3319</v>
      </c>
      <c r="F1818" s="48"/>
      <c r="H1818" t="s">
        <v>6125</v>
      </c>
      <c r="I1818" s="5" t="s">
        <v>2517</v>
      </c>
      <c r="J1818" s="6" t="s">
        <v>2359</v>
      </c>
      <c r="K1818" s="6" t="s">
        <v>2754</v>
      </c>
    </row>
    <row r="1819" spans="1:11">
      <c r="A1819">
        <v>94544963</v>
      </c>
      <c r="B1819">
        <v>4</v>
      </c>
      <c r="C1819" s="17" t="s">
        <v>2897</v>
      </c>
      <c r="D1819" s="49" t="s">
        <v>6126</v>
      </c>
      <c r="E1819" s="17" t="s">
        <v>2765</v>
      </c>
      <c r="F1819" s="17" t="s">
        <v>5703</v>
      </c>
      <c r="G1819" s="17"/>
      <c r="H1819" s="17" t="s">
        <v>6127</v>
      </c>
      <c r="I1819" s="5" t="s">
        <v>2517</v>
      </c>
      <c r="J1819" s="16" t="s">
        <v>2359</v>
      </c>
      <c r="K1819" s="6" t="s">
        <v>2754</v>
      </c>
    </row>
    <row r="1820" spans="1:11">
      <c r="A1820" s="48">
        <v>94550436</v>
      </c>
      <c r="C1820" s="48" t="s">
        <v>3011</v>
      </c>
      <c r="D1820" s="48" t="s">
        <v>3449</v>
      </c>
      <c r="E1820" s="48" t="s">
        <v>3184</v>
      </c>
      <c r="F1820" s="48"/>
      <c r="H1820" t="s">
        <v>6128</v>
      </c>
      <c r="I1820" s="5" t="s">
        <v>2517</v>
      </c>
      <c r="J1820" s="6" t="s">
        <v>2359</v>
      </c>
      <c r="K1820" s="6" t="s">
        <v>2754</v>
      </c>
    </row>
    <row r="1821" spans="1:11">
      <c r="A1821" s="48">
        <v>94551355</v>
      </c>
      <c r="C1821" s="48" t="s">
        <v>4098</v>
      </c>
      <c r="D1821" s="48"/>
      <c r="E1821" s="48" t="s">
        <v>6129</v>
      </c>
      <c r="F1821" s="48"/>
      <c r="H1821" t="s">
        <v>6130</v>
      </c>
      <c r="I1821" s="5" t="s">
        <v>2444</v>
      </c>
      <c r="J1821" s="6" t="s">
        <v>5339</v>
      </c>
      <c r="K1821" s="6" t="s">
        <v>2754</v>
      </c>
    </row>
    <row r="1822" spans="1:11">
      <c r="A1822" s="48">
        <v>94551839</v>
      </c>
      <c r="C1822" s="48" t="s">
        <v>2802</v>
      </c>
      <c r="D1822" s="48" t="s">
        <v>1996</v>
      </c>
      <c r="E1822" s="48" t="s">
        <v>2930</v>
      </c>
      <c r="F1822" s="48" t="s">
        <v>2949</v>
      </c>
      <c r="H1822" t="s">
        <v>6131</v>
      </c>
      <c r="I1822" s="5" t="s">
        <v>2517</v>
      </c>
      <c r="J1822" s="6" t="s">
        <v>2359</v>
      </c>
      <c r="K1822" s="6" t="s">
        <v>2754</v>
      </c>
    </row>
    <row r="1823" spans="1:11">
      <c r="A1823">
        <v>94552351</v>
      </c>
      <c r="B1823">
        <v>0</v>
      </c>
      <c r="C1823" s="17" t="s">
        <v>1024</v>
      </c>
      <c r="D1823" s="17" t="s">
        <v>3306</v>
      </c>
      <c r="E1823" s="17" t="s">
        <v>6132</v>
      </c>
      <c r="F1823" s="17" t="s">
        <v>3458</v>
      </c>
      <c r="G1823" s="17"/>
      <c r="H1823" s="17" t="s">
        <v>6133</v>
      </c>
      <c r="I1823" s="5">
        <v>76</v>
      </c>
      <c r="J1823" s="16" t="s">
        <v>2359</v>
      </c>
      <c r="K1823" s="6" t="s">
        <v>2754</v>
      </c>
    </row>
    <row r="1824" spans="1:11">
      <c r="A1824">
        <v>94556102</v>
      </c>
      <c r="B1824">
        <v>1</v>
      </c>
      <c r="C1824" s="17" t="s">
        <v>2841</v>
      </c>
      <c r="D1824" s="17" t="s">
        <v>2795</v>
      </c>
      <c r="E1824" s="17" t="s">
        <v>6134</v>
      </c>
      <c r="F1824" s="49" t="s">
        <v>4438</v>
      </c>
      <c r="G1824" s="17"/>
      <c r="H1824" s="17" t="s">
        <v>6135</v>
      </c>
      <c r="I1824" s="5">
        <v>76</v>
      </c>
      <c r="J1824" s="16" t="s">
        <v>2359</v>
      </c>
      <c r="K1824" s="6" t="s">
        <v>2754</v>
      </c>
    </row>
    <row r="1825" spans="1:11">
      <c r="A1825">
        <v>95674743</v>
      </c>
      <c r="B1825">
        <v>1</v>
      </c>
      <c r="C1825" s="17" t="s">
        <v>6136</v>
      </c>
      <c r="D1825" s="17" t="s">
        <v>6137</v>
      </c>
      <c r="E1825" s="17" t="s">
        <v>6138</v>
      </c>
      <c r="F1825" s="17" t="s">
        <v>6139</v>
      </c>
      <c r="G1825" s="17"/>
      <c r="H1825" s="17" t="s">
        <v>6140</v>
      </c>
      <c r="I1825" s="5">
        <v>76</v>
      </c>
      <c r="J1825" s="16" t="s">
        <v>2359</v>
      </c>
      <c r="K1825" s="6" t="s">
        <v>2754</v>
      </c>
    </row>
    <row r="1826" spans="1:11">
      <c r="A1826">
        <v>96330467</v>
      </c>
      <c r="B1826">
        <v>0</v>
      </c>
      <c r="C1826" s="50" t="s">
        <v>2798</v>
      </c>
      <c r="D1826" s="50" t="s">
        <v>3201</v>
      </c>
      <c r="E1826" s="50" t="s">
        <v>6141</v>
      </c>
      <c r="F1826" s="50"/>
      <c r="G1826" s="50"/>
      <c r="H1826" t="s">
        <v>6142</v>
      </c>
      <c r="I1826" s="52">
        <v>76</v>
      </c>
      <c r="J1826" s="53" t="s">
        <v>2359</v>
      </c>
      <c r="K1826" s="6" t="s">
        <v>2754</v>
      </c>
    </row>
    <row r="1827" spans="1:11">
      <c r="A1827">
        <v>96333739</v>
      </c>
      <c r="B1827">
        <v>2</v>
      </c>
      <c r="C1827" s="17" t="s">
        <v>1566</v>
      </c>
      <c r="D1827" s="17" t="s">
        <v>6143</v>
      </c>
      <c r="E1827" s="17" t="s">
        <v>2942</v>
      </c>
      <c r="F1827" s="56"/>
      <c r="G1827" s="17"/>
      <c r="H1827" s="17" t="s">
        <v>6144</v>
      </c>
      <c r="I1827" s="5" t="s">
        <v>2517</v>
      </c>
      <c r="J1827" s="16" t="s">
        <v>2359</v>
      </c>
      <c r="K1827" s="6" t="s">
        <v>2754</v>
      </c>
    </row>
    <row r="1828" spans="1:11">
      <c r="A1828" s="48">
        <v>97520036</v>
      </c>
      <c r="C1828" s="48" t="s">
        <v>6145</v>
      </c>
      <c r="D1828" s="48" t="s">
        <v>6146</v>
      </c>
      <c r="E1828" s="48" t="s">
        <v>3166</v>
      </c>
      <c r="F1828" s="48"/>
      <c r="H1828" t="s">
        <v>6147</v>
      </c>
      <c r="I1828" s="5" t="s">
        <v>2517</v>
      </c>
      <c r="J1828" s="6" t="s">
        <v>2359</v>
      </c>
      <c r="K1828" s="6" t="s">
        <v>2754</v>
      </c>
    </row>
    <row r="1829" spans="1:11">
      <c r="A1829" s="48">
        <v>98073032</v>
      </c>
      <c r="C1829" s="48" t="s">
        <v>1225</v>
      </c>
      <c r="D1829" s="48"/>
      <c r="E1829" s="48" t="s">
        <v>2956</v>
      </c>
      <c r="F1829" s="48" t="s">
        <v>2819</v>
      </c>
      <c r="H1829" t="s">
        <v>6148</v>
      </c>
      <c r="I1829" s="5" t="s">
        <v>2517</v>
      </c>
      <c r="J1829" s="6" t="s">
        <v>2359</v>
      </c>
      <c r="K1829" s="6" t="s">
        <v>2754</v>
      </c>
    </row>
    <row r="1830" spans="1:11">
      <c r="A1830" s="48">
        <v>98322249</v>
      </c>
      <c r="C1830" s="48" t="s">
        <v>2802</v>
      </c>
      <c r="D1830" s="48" t="s">
        <v>2884</v>
      </c>
      <c r="E1830" s="48" t="s">
        <v>3235</v>
      </c>
      <c r="F1830" s="48"/>
      <c r="H1830" t="s">
        <v>6149</v>
      </c>
      <c r="I1830" s="5" t="s">
        <v>2517</v>
      </c>
      <c r="J1830" s="6" t="s">
        <v>2359</v>
      </c>
      <c r="K1830" s="6" t="s">
        <v>2754</v>
      </c>
    </row>
    <row r="1831" spans="1:11">
      <c r="A1831">
        <v>98339062</v>
      </c>
      <c r="B1831">
        <v>1</v>
      </c>
      <c r="C1831" s="17" t="s">
        <v>4441</v>
      </c>
      <c r="D1831" s="17" t="s">
        <v>6150</v>
      </c>
      <c r="E1831" s="17" t="s">
        <v>3035</v>
      </c>
      <c r="F1831" s="56"/>
      <c r="G1831" s="17"/>
      <c r="H1831" s="17" t="s">
        <v>6151</v>
      </c>
      <c r="I1831" s="5" t="s">
        <v>2517</v>
      </c>
      <c r="J1831" s="16" t="s">
        <v>2359</v>
      </c>
      <c r="K1831" s="6" t="s">
        <v>2754</v>
      </c>
    </row>
    <row r="1832" spans="1:11">
      <c r="A1832">
        <v>98344038</v>
      </c>
      <c r="B1832">
        <v>2</v>
      </c>
      <c r="C1832" s="17" t="s">
        <v>1156</v>
      </c>
      <c r="D1832" s="17"/>
      <c r="E1832" s="17" t="s">
        <v>6152</v>
      </c>
      <c r="F1832" s="17"/>
      <c r="G1832" s="17"/>
      <c r="H1832" s="17" t="s">
        <v>6153</v>
      </c>
      <c r="I1832" s="5" t="s">
        <v>2485</v>
      </c>
      <c r="J1832" s="16" t="s">
        <v>3418</v>
      </c>
      <c r="K1832" s="6" t="s">
        <v>2754</v>
      </c>
    </row>
    <row r="1833" spans="1:11">
      <c r="A1833">
        <v>98363378</v>
      </c>
      <c r="B1833">
        <v>2</v>
      </c>
      <c r="C1833" s="17" t="s">
        <v>3358</v>
      </c>
      <c r="D1833" s="17"/>
      <c r="E1833" s="17" t="s">
        <v>2890</v>
      </c>
      <c r="F1833" s="17"/>
      <c r="G1833" s="17"/>
      <c r="H1833" s="17" t="s">
        <v>6154</v>
      </c>
      <c r="I1833" s="5" t="s">
        <v>2485</v>
      </c>
      <c r="J1833" s="16" t="s">
        <v>4675</v>
      </c>
      <c r="K1833" s="6" t="s">
        <v>2754</v>
      </c>
    </row>
    <row r="1834" spans="1:11">
      <c r="A1834" s="48">
        <v>98367647</v>
      </c>
      <c r="C1834" s="48" t="s">
        <v>6155</v>
      </c>
      <c r="D1834" s="48"/>
      <c r="E1834" s="48" t="s">
        <v>3205</v>
      </c>
      <c r="F1834" s="48"/>
      <c r="H1834" t="s">
        <v>6156</v>
      </c>
      <c r="I1834" s="5" t="s">
        <v>2517</v>
      </c>
      <c r="J1834" s="6" t="s">
        <v>2359</v>
      </c>
      <c r="K1834" s="6" t="s">
        <v>2754</v>
      </c>
    </row>
    <row r="1835" spans="1:11">
      <c r="A1835" s="48">
        <v>98387192</v>
      </c>
      <c r="C1835" s="48" t="s">
        <v>2841</v>
      </c>
      <c r="D1835" s="48" t="s">
        <v>2967</v>
      </c>
      <c r="E1835" s="48" t="s">
        <v>2989</v>
      </c>
      <c r="F1835" s="48"/>
      <c r="H1835" t="s">
        <v>6157</v>
      </c>
      <c r="I1835" s="5" t="s">
        <v>2517</v>
      </c>
      <c r="J1835" s="6" t="s">
        <v>2359</v>
      </c>
      <c r="K1835" s="6" t="s">
        <v>2754</v>
      </c>
    </row>
    <row r="1836" spans="1:11">
      <c r="A1836" s="48">
        <v>98387999</v>
      </c>
      <c r="C1836" s="48" t="s">
        <v>6158</v>
      </c>
      <c r="D1836" s="48" t="s">
        <v>1024</v>
      </c>
      <c r="E1836" s="48" t="s">
        <v>3012</v>
      </c>
      <c r="F1836" s="48"/>
      <c r="H1836" t="s">
        <v>6159</v>
      </c>
      <c r="I1836" s="5" t="s">
        <v>2517</v>
      </c>
      <c r="J1836" s="6" t="s">
        <v>2359</v>
      </c>
      <c r="K1836" s="6" t="s">
        <v>2754</v>
      </c>
    </row>
    <row r="1837" spans="1:11">
      <c r="A1837">
        <v>98429742</v>
      </c>
      <c r="B1837">
        <v>6</v>
      </c>
      <c r="C1837" s="17" t="s">
        <v>2969</v>
      </c>
      <c r="D1837" s="17"/>
      <c r="E1837" s="17" t="s">
        <v>2780</v>
      </c>
      <c r="F1837" s="17" t="s">
        <v>2872</v>
      </c>
      <c r="G1837" s="17"/>
      <c r="H1837" s="50" t="s">
        <v>6160</v>
      </c>
      <c r="I1837" s="5">
        <v>76</v>
      </c>
      <c r="J1837" s="51" t="s">
        <v>2359</v>
      </c>
      <c r="K1837" s="6" t="s">
        <v>2754</v>
      </c>
    </row>
    <row r="1838" spans="1:11">
      <c r="A1838" s="48">
        <v>98499510</v>
      </c>
      <c r="C1838" s="48" t="s">
        <v>759</v>
      </c>
      <c r="D1838" s="48" t="s">
        <v>759</v>
      </c>
      <c r="E1838" s="48" t="s">
        <v>2819</v>
      </c>
      <c r="F1838" s="48" t="s">
        <v>3498</v>
      </c>
      <c r="H1838" t="s">
        <v>6161</v>
      </c>
      <c r="I1838" s="5" t="s">
        <v>2517</v>
      </c>
      <c r="J1838" s="6" t="s">
        <v>2359</v>
      </c>
      <c r="K1838" s="6" t="s">
        <v>2754</v>
      </c>
    </row>
    <row r="1839" spans="1:11">
      <c r="A1839">
        <v>98512581</v>
      </c>
      <c r="B1839">
        <v>1</v>
      </c>
      <c r="C1839" s="17" t="s">
        <v>759</v>
      </c>
      <c r="D1839" s="49" t="s">
        <v>4283</v>
      </c>
      <c r="E1839" s="17" t="s">
        <v>2872</v>
      </c>
      <c r="F1839" s="17" t="s">
        <v>3692</v>
      </c>
      <c r="G1839" s="17"/>
      <c r="H1839" s="17" t="s">
        <v>6162</v>
      </c>
      <c r="I1839" s="5" t="s">
        <v>2412</v>
      </c>
      <c r="J1839" s="16" t="s">
        <v>2359</v>
      </c>
      <c r="K1839" s="6" t="s">
        <v>2754</v>
      </c>
    </row>
    <row r="1840" spans="1:11">
      <c r="A1840">
        <v>98521607</v>
      </c>
      <c r="B1840">
        <v>2</v>
      </c>
      <c r="C1840" s="17" t="s">
        <v>1871</v>
      </c>
      <c r="D1840" s="17"/>
      <c r="E1840" s="17" t="s">
        <v>2780</v>
      </c>
      <c r="F1840" s="17"/>
      <c r="G1840" s="17"/>
      <c r="H1840" s="17" t="s">
        <v>6163</v>
      </c>
      <c r="I1840" s="5" t="s">
        <v>2412</v>
      </c>
      <c r="J1840" s="16" t="s">
        <v>2359</v>
      </c>
      <c r="K1840" s="6" t="s">
        <v>2754</v>
      </c>
    </row>
    <row r="1841" spans="1:11">
      <c r="A1841">
        <v>98543920</v>
      </c>
      <c r="B1841">
        <v>8</v>
      </c>
      <c r="C1841" s="17" t="s">
        <v>4003</v>
      </c>
      <c r="D1841" s="49" t="s">
        <v>3130</v>
      </c>
      <c r="E1841" s="17" t="s">
        <v>2765</v>
      </c>
      <c r="F1841" s="17" t="s">
        <v>2872</v>
      </c>
      <c r="G1841" s="17"/>
      <c r="H1841" s="17" t="s">
        <v>6164</v>
      </c>
      <c r="I1841" s="5" t="s">
        <v>2412</v>
      </c>
      <c r="J1841" s="16" t="s">
        <v>5289</v>
      </c>
      <c r="K1841" s="6" t="s">
        <v>2754</v>
      </c>
    </row>
    <row r="1842" spans="1:11">
      <c r="A1842">
        <v>98544964</v>
      </c>
      <c r="B1842">
        <v>6</v>
      </c>
      <c r="C1842" s="17" t="s">
        <v>6165</v>
      </c>
      <c r="D1842" s="17"/>
      <c r="E1842" s="17" t="s">
        <v>6166</v>
      </c>
      <c r="F1842" s="17"/>
      <c r="G1842" s="17"/>
      <c r="H1842" s="17" t="s">
        <v>6167</v>
      </c>
      <c r="I1842" s="5" t="s">
        <v>2412</v>
      </c>
      <c r="J1842" s="16" t="s">
        <v>6168</v>
      </c>
      <c r="K1842" s="6" t="s">
        <v>2754</v>
      </c>
    </row>
    <row r="1843" spans="1:11">
      <c r="A1843">
        <v>98550145</v>
      </c>
      <c r="B1843">
        <v>5</v>
      </c>
      <c r="C1843" s="17" t="s">
        <v>3780</v>
      </c>
      <c r="D1843" s="17" t="s">
        <v>3055</v>
      </c>
      <c r="E1843" s="17" t="s">
        <v>6169</v>
      </c>
      <c r="F1843" s="17" t="s">
        <v>5884</v>
      </c>
      <c r="G1843" s="17"/>
      <c r="H1843" s="17" t="s">
        <v>6170</v>
      </c>
      <c r="I1843" s="5" t="s">
        <v>2517</v>
      </c>
      <c r="J1843" s="16" t="s">
        <v>2359</v>
      </c>
      <c r="K1843" s="6" t="s">
        <v>2754</v>
      </c>
    </row>
    <row r="1844" spans="1:11">
      <c r="A1844">
        <v>98558703</v>
      </c>
      <c r="B1844">
        <v>1</v>
      </c>
      <c r="C1844" s="17" t="s">
        <v>759</v>
      </c>
      <c r="D1844" s="49" t="s">
        <v>6171</v>
      </c>
      <c r="E1844" s="17" t="s">
        <v>2817</v>
      </c>
      <c r="F1844" s="17" t="s">
        <v>3692</v>
      </c>
      <c r="G1844" s="17"/>
      <c r="H1844" s="17" t="s">
        <v>6172</v>
      </c>
      <c r="I1844" s="5" t="s">
        <v>2412</v>
      </c>
      <c r="J1844" s="16" t="s">
        <v>2359</v>
      </c>
      <c r="K1844" s="6" t="s">
        <v>2754</v>
      </c>
    </row>
    <row r="1845" spans="1:11">
      <c r="A1845">
        <v>98570107</v>
      </c>
      <c r="B1845">
        <v>0</v>
      </c>
      <c r="C1845" s="17" t="s">
        <v>3130</v>
      </c>
      <c r="D1845" s="49"/>
      <c r="E1845" s="17" t="s">
        <v>3035</v>
      </c>
      <c r="F1845" s="17"/>
      <c r="G1845" s="17"/>
      <c r="H1845" s="17" t="s">
        <v>6173</v>
      </c>
      <c r="I1845" s="5" t="s">
        <v>2412</v>
      </c>
      <c r="J1845" s="16" t="s">
        <v>2359</v>
      </c>
      <c r="K1845" s="6" t="s">
        <v>2754</v>
      </c>
    </row>
    <row r="1846" spans="1:11">
      <c r="A1846">
        <v>98574598</v>
      </c>
      <c r="B1846">
        <v>1</v>
      </c>
      <c r="C1846" s="17" t="s">
        <v>3067</v>
      </c>
      <c r="D1846" s="17"/>
      <c r="E1846" s="17" t="s">
        <v>2777</v>
      </c>
      <c r="F1846" s="17"/>
      <c r="G1846" s="17"/>
      <c r="H1846" s="17" t="s">
        <v>6174</v>
      </c>
      <c r="I1846" s="5" t="s">
        <v>2412</v>
      </c>
      <c r="J1846" s="16" t="s">
        <v>2359</v>
      </c>
      <c r="K1846" s="6" t="s">
        <v>2754</v>
      </c>
    </row>
    <row r="1847" spans="1:11">
      <c r="A1847">
        <v>98646315</v>
      </c>
      <c r="B1847">
        <v>4</v>
      </c>
      <c r="C1847" s="17" t="s">
        <v>2848</v>
      </c>
      <c r="D1847" s="49"/>
      <c r="E1847" s="17" t="s">
        <v>6175</v>
      </c>
      <c r="F1847" s="17" t="s">
        <v>5069</v>
      </c>
      <c r="G1847" s="17"/>
      <c r="H1847" s="17" t="s">
        <v>6176</v>
      </c>
      <c r="I1847" s="5" t="s">
        <v>2412</v>
      </c>
      <c r="J1847" s="16" t="s">
        <v>2359</v>
      </c>
      <c r="K1847" s="6" t="s">
        <v>2754</v>
      </c>
    </row>
    <row r="1848" spans="1:11">
      <c r="A1848">
        <v>98660754</v>
      </c>
      <c r="B1848">
        <v>2</v>
      </c>
      <c r="C1848" s="17" t="s">
        <v>3754</v>
      </c>
      <c r="D1848" s="49" t="s">
        <v>2886</v>
      </c>
      <c r="E1848" s="17" t="s">
        <v>2780</v>
      </c>
      <c r="F1848" s="17" t="s">
        <v>2962</v>
      </c>
      <c r="G1848" s="17"/>
      <c r="H1848" s="17" t="s">
        <v>6177</v>
      </c>
      <c r="I1848" s="5" t="s">
        <v>2412</v>
      </c>
      <c r="J1848" s="16" t="s">
        <v>2359</v>
      </c>
      <c r="K1848" s="6" t="s">
        <v>2754</v>
      </c>
    </row>
    <row r="1849" spans="1:11">
      <c r="A1849">
        <v>98670735</v>
      </c>
      <c r="B1849">
        <v>5</v>
      </c>
      <c r="C1849" s="17" t="s">
        <v>3790</v>
      </c>
      <c r="D1849" s="49"/>
      <c r="E1849" s="17" t="s">
        <v>2875</v>
      </c>
      <c r="F1849" s="17" t="s">
        <v>2980</v>
      </c>
      <c r="G1849" s="17"/>
      <c r="H1849" s="17" t="s">
        <v>6178</v>
      </c>
      <c r="I1849" s="5" t="s">
        <v>2412</v>
      </c>
      <c r="J1849" s="16" t="s">
        <v>2359</v>
      </c>
      <c r="K1849" s="6" t="s">
        <v>2754</v>
      </c>
    </row>
    <row r="1850" spans="1:11">
      <c r="A1850">
        <v>605001317</v>
      </c>
      <c r="B1850">
        <v>9</v>
      </c>
      <c r="C1850" s="17" t="s">
        <v>6179</v>
      </c>
      <c r="D1850" s="17" t="s">
        <v>6180</v>
      </c>
      <c r="E1850" s="17" t="s">
        <v>6181</v>
      </c>
      <c r="F1850" s="17"/>
      <c r="G1850" s="17"/>
      <c r="H1850" s="50" t="s">
        <v>6182</v>
      </c>
      <c r="I1850" s="5">
        <v>76</v>
      </c>
      <c r="J1850" s="51" t="s">
        <v>2359</v>
      </c>
      <c r="K1850" s="6" t="s">
        <v>2754</v>
      </c>
    </row>
    <row r="1851" spans="1:11">
      <c r="A1851">
        <v>605001772</v>
      </c>
      <c r="B1851">
        <v>7</v>
      </c>
      <c r="C1851" s="17" t="s">
        <v>3002</v>
      </c>
      <c r="D1851" s="17" t="s">
        <v>6183</v>
      </c>
      <c r="E1851" s="17" t="s">
        <v>6184</v>
      </c>
      <c r="F1851" s="17" t="s">
        <v>3511</v>
      </c>
      <c r="G1851" s="17"/>
      <c r="H1851" s="17" t="s">
        <v>6185</v>
      </c>
      <c r="I1851" s="5">
        <v>76</v>
      </c>
      <c r="J1851" s="16" t="s">
        <v>2359</v>
      </c>
      <c r="K1851" s="6" t="s">
        <v>2754</v>
      </c>
    </row>
    <row r="1852" spans="1:11">
      <c r="A1852">
        <v>605002006</v>
      </c>
      <c r="B1852">
        <v>8</v>
      </c>
      <c r="C1852" s="17" t="s">
        <v>3074</v>
      </c>
      <c r="D1852" s="17"/>
      <c r="E1852" s="17" t="s">
        <v>6186</v>
      </c>
      <c r="F1852" s="17"/>
      <c r="G1852" s="17"/>
      <c r="H1852" s="17" t="s">
        <v>6187</v>
      </c>
      <c r="I1852" s="5" t="s">
        <v>2517</v>
      </c>
      <c r="J1852" s="16" t="s">
        <v>2359</v>
      </c>
      <c r="K1852" s="6" t="s">
        <v>2754</v>
      </c>
    </row>
    <row r="1853" spans="1:11">
      <c r="A1853">
        <v>683051932</v>
      </c>
      <c r="B1853">
        <v>6</v>
      </c>
      <c r="C1853" s="17" t="s">
        <v>2751</v>
      </c>
      <c r="D1853" s="17" t="s">
        <v>2798</v>
      </c>
      <c r="E1853" s="17" t="s">
        <v>2853</v>
      </c>
      <c r="F1853" s="17"/>
      <c r="G1853" s="17"/>
      <c r="H1853" s="17" t="s">
        <v>6188</v>
      </c>
      <c r="I1853" s="5">
        <v>76</v>
      </c>
      <c r="J1853" s="16" t="s">
        <v>2359</v>
      </c>
      <c r="K1853" s="6" t="s">
        <v>2754</v>
      </c>
    </row>
    <row r="1854" spans="1:11">
      <c r="A1854">
        <v>700004683</v>
      </c>
      <c r="B1854">
        <v>8</v>
      </c>
      <c r="C1854" s="17" t="s">
        <v>3415</v>
      </c>
      <c r="D1854" s="17" t="s">
        <v>3559</v>
      </c>
      <c r="E1854" s="17" t="s">
        <v>2827</v>
      </c>
      <c r="F1854" s="17" t="s">
        <v>5247</v>
      </c>
      <c r="G1854" s="17"/>
      <c r="H1854" s="50" t="s">
        <v>6189</v>
      </c>
      <c r="I1854" s="5">
        <v>76</v>
      </c>
      <c r="J1854" s="51" t="s">
        <v>2359</v>
      </c>
      <c r="K1854" s="6" t="s">
        <v>2754</v>
      </c>
    </row>
    <row r="1855" spans="1:11">
      <c r="A1855">
        <v>700017221</v>
      </c>
      <c r="B1855">
        <v>5</v>
      </c>
      <c r="C1855" s="17" t="s">
        <v>3370</v>
      </c>
      <c r="D1855" s="17"/>
      <c r="E1855" s="17" t="s">
        <v>6190</v>
      </c>
      <c r="F1855" s="17" t="s">
        <v>3692</v>
      </c>
      <c r="G1855" s="17"/>
      <c r="H1855" s="17" t="s">
        <v>6191</v>
      </c>
      <c r="I1855" s="5" t="s">
        <v>2178</v>
      </c>
      <c r="J1855" s="16" t="s">
        <v>2359</v>
      </c>
      <c r="K1855" s="6" t="s">
        <v>2754</v>
      </c>
    </row>
    <row r="1856" spans="1:11">
      <c r="A1856">
        <v>700106648</v>
      </c>
      <c r="B1856">
        <v>8</v>
      </c>
      <c r="C1856" s="17" t="s">
        <v>3841</v>
      </c>
      <c r="D1856" s="57" t="s">
        <v>4438</v>
      </c>
      <c r="E1856" s="17" t="s">
        <v>6192</v>
      </c>
      <c r="F1856" s="17" t="s">
        <v>6193</v>
      </c>
      <c r="G1856" s="17"/>
      <c r="H1856" s="17" t="s">
        <v>6194</v>
      </c>
      <c r="I1856" s="5" t="s">
        <v>2500</v>
      </c>
      <c r="J1856" s="16" t="s">
        <v>2359</v>
      </c>
      <c r="K1856" s="6" t="s">
        <v>2754</v>
      </c>
    </row>
    <row r="1857" spans="1:11">
      <c r="A1857">
        <v>700121390</v>
      </c>
      <c r="B1857">
        <v>6</v>
      </c>
      <c r="C1857" s="17" t="s">
        <v>3173</v>
      </c>
      <c r="D1857" s="17" t="s">
        <v>3074</v>
      </c>
      <c r="E1857" s="17" t="s">
        <v>3584</v>
      </c>
      <c r="F1857" s="49" t="s">
        <v>2780</v>
      </c>
      <c r="G1857" s="17"/>
      <c r="H1857" s="17" t="s">
        <v>6195</v>
      </c>
      <c r="I1857" s="5" t="s">
        <v>2517</v>
      </c>
      <c r="J1857" s="16" t="s">
        <v>2359</v>
      </c>
      <c r="K1857" s="6" t="s">
        <v>2754</v>
      </c>
    </row>
    <row r="1858" spans="1:11">
      <c r="A1858">
        <v>770082468</v>
      </c>
      <c r="B1858">
        <v>8</v>
      </c>
      <c r="C1858" s="17"/>
      <c r="D1858" s="17"/>
      <c r="E1858" s="17"/>
      <c r="F1858" s="56"/>
      <c r="G1858" s="17" t="s">
        <v>6196</v>
      </c>
      <c r="H1858" s="17" t="s">
        <v>6197</v>
      </c>
      <c r="I1858" s="5">
        <v>76</v>
      </c>
      <c r="J1858" s="16" t="s">
        <v>2359</v>
      </c>
      <c r="K1858" s="6" t="s">
        <v>2754</v>
      </c>
    </row>
    <row r="1859" spans="1:11">
      <c r="A1859">
        <v>799546437</v>
      </c>
      <c r="B1859">
        <v>8</v>
      </c>
      <c r="C1859" s="17" t="s">
        <v>4918</v>
      </c>
      <c r="D1859" s="17" t="s">
        <v>6198</v>
      </c>
      <c r="E1859" s="17" t="s">
        <v>3664</v>
      </c>
      <c r="F1859" s="17" t="s">
        <v>4417</v>
      </c>
      <c r="G1859" s="17"/>
      <c r="H1859" s="17" t="s">
        <v>6199</v>
      </c>
      <c r="I1859" s="5" t="s">
        <v>2178</v>
      </c>
      <c r="J1859" s="16" t="s">
        <v>2359</v>
      </c>
      <c r="K1859" s="6" t="s">
        <v>2754</v>
      </c>
    </row>
    <row r="1860" spans="1:11">
      <c r="A1860">
        <v>800000846</v>
      </c>
      <c r="B1860">
        <v>6</v>
      </c>
      <c r="C1860" s="50"/>
      <c r="D1860" s="50"/>
      <c r="E1860" s="50"/>
      <c r="F1860" s="50"/>
      <c r="G1860" s="17" t="s">
        <v>6200</v>
      </c>
      <c r="H1860" s="50" t="s">
        <v>6201</v>
      </c>
      <c r="I1860" s="74" t="s">
        <v>2420</v>
      </c>
      <c r="J1860" s="53" t="s">
        <v>2359</v>
      </c>
      <c r="K1860" s="6" t="s">
        <v>2754</v>
      </c>
    </row>
    <row r="1861" spans="1:11">
      <c r="A1861">
        <v>800003711</v>
      </c>
      <c r="B1861">
        <v>4</v>
      </c>
      <c r="C1861" s="17"/>
      <c r="D1861" s="17"/>
      <c r="E1861" s="17"/>
      <c r="F1861" s="49"/>
      <c r="G1861" s="17" t="s">
        <v>6202</v>
      </c>
      <c r="H1861" s="17" t="s">
        <v>6203</v>
      </c>
      <c r="I1861" s="5" t="s">
        <v>2517</v>
      </c>
      <c r="J1861" s="16" t="s">
        <v>2359</v>
      </c>
      <c r="K1861" s="6" t="s">
        <v>2754</v>
      </c>
    </row>
    <row r="1862" spans="1:11">
      <c r="A1862">
        <v>800003975</v>
      </c>
      <c r="B1862">
        <v>1</v>
      </c>
      <c r="C1862" s="17"/>
      <c r="D1862" s="17"/>
      <c r="E1862" s="17"/>
      <c r="F1862" s="17"/>
      <c r="G1862" s="58" t="s">
        <v>6204</v>
      </c>
      <c r="H1862" s="17" t="s">
        <v>6205</v>
      </c>
      <c r="I1862" s="5" t="s">
        <v>2517</v>
      </c>
      <c r="J1862" s="16" t="s">
        <v>2359</v>
      </c>
      <c r="K1862" s="6" t="s">
        <v>2754</v>
      </c>
    </row>
    <row r="1863" spans="1:11">
      <c r="A1863">
        <v>800004711</v>
      </c>
      <c r="B1863">
        <v>9</v>
      </c>
      <c r="C1863" s="17"/>
      <c r="D1863" s="17"/>
      <c r="E1863" s="17"/>
      <c r="F1863" s="49"/>
      <c r="G1863" s="17" t="s">
        <v>6206</v>
      </c>
      <c r="H1863" s="17" t="s">
        <v>6207</v>
      </c>
      <c r="I1863" s="5" t="s">
        <v>2412</v>
      </c>
      <c r="J1863" s="16" t="s">
        <v>2359</v>
      </c>
      <c r="K1863" s="6" t="s">
        <v>2754</v>
      </c>
    </row>
    <row r="1864" spans="1:11">
      <c r="A1864">
        <v>800004800</v>
      </c>
      <c r="B1864">
        <v>6</v>
      </c>
      <c r="C1864" s="17"/>
      <c r="D1864" s="17"/>
      <c r="E1864" s="17"/>
      <c r="F1864" s="17"/>
      <c r="G1864" s="17" t="s">
        <v>6208</v>
      </c>
      <c r="H1864" s="17" t="s">
        <v>6209</v>
      </c>
      <c r="I1864" s="5" t="s">
        <v>2517</v>
      </c>
      <c r="J1864" s="16" t="s">
        <v>2359</v>
      </c>
      <c r="K1864" s="6" t="s">
        <v>2754</v>
      </c>
    </row>
    <row r="1865" spans="1:11">
      <c r="A1865">
        <v>800005009</v>
      </c>
      <c r="B1865">
        <v>0</v>
      </c>
      <c r="C1865" s="17"/>
      <c r="D1865" s="17"/>
      <c r="E1865" s="17"/>
      <c r="F1865" s="17"/>
      <c r="G1865" s="17" t="s">
        <v>6210</v>
      </c>
      <c r="H1865" s="17" t="s">
        <v>6211</v>
      </c>
      <c r="I1865" s="5" t="s">
        <v>2412</v>
      </c>
      <c r="J1865" s="16" t="s">
        <v>2359</v>
      </c>
      <c r="K1865" s="6" t="s">
        <v>2754</v>
      </c>
    </row>
    <row r="1866" spans="1:11">
      <c r="A1866">
        <v>800006785</v>
      </c>
      <c r="B1866">
        <v>2</v>
      </c>
      <c r="C1866" s="17"/>
      <c r="D1866" s="50"/>
      <c r="E1866" s="50"/>
      <c r="F1866" s="56"/>
      <c r="G1866" s="17" t="s">
        <v>6212</v>
      </c>
      <c r="H1866" s="50" t="s">
        <v>6213</v>
      </c>
      <c r="I1866" s="5">
        <v>76</v>
      </c>
      <c r="J1866" s="51" t="s">
        <v>2861</v>
      </c>
      <c r="K1866" s="6" t="s">
        <v>2754</v>
      </c>
    </row>
    <row r="1867" spans="1:11">
      <c r="A1867">
        <v>800007813</v>
      </c>
      <c r="B1867">
        <v>5</v>
      </c>
      <c r="C1867" s="17"/>
      <c r="D1867" s="17"/>
      <c r="E1867" s="17"/>
      <c r="F1867" s="49"/>
      <c r="G1867" s="17" t="s">
        <v>6214</v>
      </c>
      <c r="H1867" s="17" t="s">
        <v>6215</v>
      </c>
      <c r="I1867" s="5" t="s">
        <v>2178</v>
      </c>
      <c r="J1867" s="16" t="s">
        <v>2359</v>
      </c>
      <c r="K1867" s="6" t="s">
        <v>2754</v>
      </c>
    </row>
    <row r="1868" spans="1:11">
      <c r="A1868">
        <v>800007955</v>
      </c>
      <c r="B1868">
        <v>2</v>
      </c>
      <c r="C1868" s="17"/>
      <c r="D1868" s="17"/>
      <c r="E1868" s="17"/>
      <c r="F1868" s="49"/>
      <c r="G1868" s="17" t="s">
        <v>6216</v>
      </c>
      <c r="H1868" s="17" t="s">
        <v>6217</v>
      </c>
      <c r="I1868" s="5" t="s">
        <v>2420</v>
      </c>
      <c r="J1868" s="16" t="s">
        <v>6218</v>
      </c>
      <c r="K1868" s="6" t="s">
        <v>2754</v>
      </c>
    </row>
    <row r="1869" spans="1:11">
      <c r="A1869">
        <v>800008838</v>
      </c>
      <c r="B1869">
        <v>3</v>
      </c>
      <c r="C1869" s="17"/>
      <c r="D1869" s="17"/>
      <c r="E1869" s="17"/>
      <c r="F1869" s="49"/>
      <c r="G1869" s="17" t="s">
        <v>6219</v>
      </c>
      <c r="H1869" s="17" t="s">
        <v>6220</v>
      </c>
      <c r="I1869" s="5" t="s">
        <v>2178</v>
      </c>
      <c r="J1869" s="16" t="s">
        <v>2359</v>
      </c>
      <c r="K1869" s="6" t="s">
        <v>2754</v>
      </c>
    </row>
    <row r="1870" spans="1:11">
      <c r="A1870">
        <v>800011002</v>
      </c>
      <c r="B1870">
        <v>4</v>
      </c>
      <c r="C1870" s="17"/>
      <c r="D1870" s="17"/>
      <c r="E1870" s="17"/>
      <c r="F1870" s="56"/>
      <c r="G1870" s="17" t="s">
        <v>6221</v>
      </c>
      <c r="H1870" s="17" t="s">
        <v>6222</v>
      </c>
      <c r="I1870" s="5" t="s">
        <v>2412</v>
      </c>
      <c r="J1870" s="16" t="s">
        <v>2359</v>
      </c>
      <c r="K1870" s="6" t="s">
        <v>2754</v>
      </c>
    </row>
    <row r="1871" spans="1:11">
      <c r="A1871">
        <v>800011268</v>
      </c>
      <c r="B1871">
        <v>6</v>
      </c>
      <c r="C1871" s="17"/>
      <c r="D1871" s="17"/>
      <c r="E1871" s="17"/>
      <c r="F1871" s="49"/>
      <c r="G1871" s="17" t="s">
        <v>6223</v>
      </c>
      <c r="H1871" s="17" t="s">
        <v>6224</v>
      </c>
      <c r="I1871" s="5" t="s">
        <v>2412</v>
      </c>
      <c r="J1871" s="16" t="s">
        <v>2359</v>
      </c>
      <c r="K1871" s="6" t="s">
        <v>2754</v>
      </c>
    </row>
    <row r="1872" spans="1:11">
      <c r="A1872">
        <v>800012080</v>
      </c>
      <c r="B1872">
        <v>3</v>
      </c>
      <c r="C1872" s="17"/>
      <c r="D1872" s="17"/>
      <c r="E1872" s="17"/>
      <c r="F1872" s="56"/>
      <c r="G1872" s="17" t="s">
        <v>6225</v>
      </c>
      <c r="H1872" t="s">
        <v>6226</v>
      </c>
      <c r="I1872" s="5" t="s">
        <v>2517</v>
      </c>
      <c r="J1872" s="16" t="s">
        <v>2359</v>
      </c>
      <c r="K1872" s="6" t="s">
        <v>2754</v>
      </c>
    </row>
    <row r="1873" spans="1:11">
      <c r="A1873">
        <v>800015963</v>
      </c>
      <c r="B1873">
        <v>5</v>
      </c>
      <c r="C1873" s="50"/>
      <c r="D1873" s="50"/>
      <c r="E1873" s="50"/>
      <c r="F1873" s="50"/>
      <c r="G1873" s="17" t="s">
        <v>6227</v>
      </c>
      <c r="H1873" s="50" t="s">
        <v>6228</v>
      </c>
      <c r="I1873" s="52">
        <v>11</v>
      </c>
      <c r="J1873" s="53" t="s">
        <v>2359</v>
      </c>
      <c r="K1873" s="6" t="s">
        <v>2754</v>
      </c>
    </row>
    <row r="1874" spans="1:11">
      <c r="A1874">
        <v>800016910</v>
      </c>
      <c r="B1874">
        <v>1</v>
      </c>
      <c r="C1874" s="17"/>
      <c r="D1874" s="50"/>
      <c r="E1874" s="50"/>
      <c r="F1874" s="56"/>
      <c r="G1874" s="17" t="s">
        <v>6229</v>
      </c>
      <c r="H1874" s="50" t="s">
        <v>6230</v>
      </c>
      <c r="I1874" s="5">
        <v>76</v>
      </c>
      <c r="J1874" s="51" t="s">
        <v>2359</v>
      </c>
      <c r="K1874" s="6" t="s">
        <v>2754</v>
      </c>
    </row>
    <row r="1875" spans="1:11">
      <c r="A1875">
        <v>800019725</v>
      </c>
      <c r="B1875">
        <v>7</v>
      </c>
      <c r="C1875" s="17"/>
      <c r="D1875" s="17"/>
      <c r="E1875" s="17" t="s">
        <v>6231</v>
      </c>
      <c r="F1875" s="49"/>
      <c r="G1875" s="17" t="s">
        <v>6232</v>
      </c>
      <c r="H1875" s="16" t="s">
        <v>6233</v>
      </c>
      <c r="I1875" s="5" t="s">
        <v>2517</v>
      </c>
      <c r="J1875" s="16" t="s">
        <v>2359</v>
      </c>
      <c r="K1875" s="6" t="s">
        <v>2754</v>
      </c>
    </row>
    <row r="1876" spans="1:11">
      <c r="A1876">
        <v>800019807</v>
      </c>
      <c r="B1876">
        <v>2</v>
      </c>
      <c r="G1876" t="s">
        <v>6234</v>
      </c>
      <c r="H1876" t="s">
        <v>6235</v>
      </c>
      <c r="I1876" s="5" t="s">
        <v>2178</v>
      </c>
      <c r="J1876" s="6" t="s">
        <v>2359</v>
      </c>
      <c r="K1876" s="6" t="s">
        <v>2754</v>
      </c>
    </row>
    <row r="1877" spans="1:11">
      <c r="A1877">
        <v>800020706</v>
      </c>
      <c r="B1877">
        <v>9</v>
      </c>
      <c r="C1877" s="17"/>
      <c r="D1877" s="17"/>
      <c r="E1877" s="17"/>
      <c r="F1877" s="17"/>
      <c r="G1877" s="17" t="s">
        <v>6236</v>
      </c>
      <c r="H1877" t="s">
        <v>6237</v>
      </c>
      <c r="I1877" s="5" t="s">
        <v>2517</v>
      </c>
      <c r="J1877" s="16" t="s">
        <v>2359</v>
      </c>
      <c r="K1877" s="6" t="s">
        <v>2754</v>
      </c>
    </row>
    <row r="1878" spans="1:11">
      <c r="A1878">
        <v>800021417</v>
      </c>
      <c r="B1878">
        <v>1</v>
      </c>
      <c r="C1878" s="17"/>
      <c r="D1878" s="17"/>
      <c r="E1878" s="17"/>
      <c r="F1878" s="49"/>
      <c r="G1878" s="17" t="s">
        <v>6238</v>
      </c>
      <c r="H1878" t="s">
        <v>6239</v>
      </c>
      <c r="I1878" s="5">
        <v>76</v>
      </c>
      <c r="J1878" s="16" t="s">
        <v>2359</v>
      </c>
      <c r="K1878" s="6" t="s">
        <v>2754</v>
      </c>
    </row>
    <row r="1879" spans="1:11">
      <c r="A1879">
        <v>800021811</v>
      </c>
      <c r="B1879">
        <v>9</v>
      </c>
      <c r="C1879" s="17"/>
      <c r="D1879" s="17"/>
      <c r="E1879" s="17"/>
      <c r="F1879" s="49"/>
      <c r="G1879" s="17" t="s">
        <v>6240</v>
      </c>
      <c r="H1879" t="s">
        <v>6241</v>
      </c>
      <c r="I1879" s="5" t="s">
        <v>2517</v>
      </c>
      <c r="J1879" s="16" t="s">
        <v>2359</v>
      </c>
      <c r="K1879" s="6" t="s">
        <v>2754</v>
      </c>
    </row>
    <row r="1880" spans="1:11">
      <c r="A1880">
        <v>800023245</v>
      </c>
      <c r="B1880">
        <v>9</v>
      </c>
      <c r="C1880" s="17"/>
      <c r="D1880" s="50"/>
      <c r="E1880" s="50"/>
      <c r="F1880" s="56"/>
      <c r="G1880" s="17" t="s">
        <v>6242</v>
      </c>
      <c r="H1880" s="50" t="s">
        <v>6243</v>
      </c>
      <c r="I1880" s="5">
        <v>76</v>
      </c>
      <c r="J1880" s="51" t="s">
        <v>2359</v>
      </c>
      <c r="K1880" s="6" t="s">
        <v>2754</v>
      </c>
    </row>
    <row r="1881" spans="1:11">
      <c r="A1881">
        <v>800024845</v>
      </c>
      <c r="B1881">
        <v>2</v>
      </c>
      <c r="C1881" s="17"/>
      <c r="D1881" s="17"/>
      <c r="E1881" s="17"/>
      <c r="F1881" s="17"/>
      <c r="G1881" s="17" t="s">
        <v>6244</v>
      </c>
      <c r="H1881" s="17" t="s">
        <v>6245</v>
      </c>
      <c r="I1881" s="5" t="s">
        <v>2517</v>
      </c>
      <c r="J1881" s="16" t="s">
        <v>2359</v>
      </c>
      <c r="K1881" s="6" t="s">
        <v>2754</v>
      </c>
    </row>
    <row r="1882" spans="1:11">
      <c r="A1882">
        <v>800026212</v>
      </c>
      <c r="B1882">
        <v>1</v>
      </c>
      <c r="C1882" s="17"/>
      <c r="D1882" s="17"/>
      <c r="E1882" s="17"/>
      <c r="F1882" s="49"/>
      <c r="G1882" s="17" t="s">
        <v>6246</v>
      </c>
      <c r="H1882" s="17" t="s">
        <v>6247</v>
      </c>
      <c r="I1882" s="5">
        <v>11</v>
      </c>
      <c r="J1882" s="16" t="s">
        <v>2359</v>
      </c>
      <c r="K1882" s="6" t="s">
        <v>2754</v>
      </c>
    </row>
    <row r="1883" spans="1:11">
      <c r="A1883">
        <v>800026914</v>
      </c>
      <c r="B1883">
        <v>1</v>
      </c>
      <c r="C1883" s="17"/>
      <c r="D1883" s="17"/>
      <c r="E1883" s="17"/>
      <c r="F1883" s="49"/>
      <c r="G1883" s="17" t="s">
        <v>6248</v>
      </c>
      <c r="H1883" s="17" t="s">
        <v>6249</v>
      </c>
      <c r="I1883" s="5" t="s">
        <v>2178</v>
      </c>
      <c r="J1883" s="16" t="s">
        <v>2359</v>
      </c>
      <c r="K1883" s="6" t="s">
        <v>2754</v>
      </c>
    </row>
    <row r="1884" spans="1:11">
      <c r="A1884">
        <v>800027362</v>
      </c>
      <c r="B1884">
        <v>0</v>
      </c>
      <c r="C1884" s="50"/>
      <c r="D1884" s="50"/>
      <c r="E1884" s="50"/>
      <c r="F1884" s="50"/>
      <c r="G1884" s="50" t="s">
        <v>6250</v>
      </c>
      <c r="H1884" s="50" t="s">
        <v>6251</v>
      </c>
      <c r="I1884" s="52">
        <v>76</v>
      </c>
      <c r="J1884" s="53" t="s">
        <v>2359</v>
      </c>
      <c r="K1884" s="6" t="s">
        <v>2754</v>
      </c>
    </row>
    <row r="1885" spans="1:11">
      <c r="A1885">
        <v>800027374</v>
      </c>
      <c r="B1885">
        <v>9</v>
      </c>
      <c r="C1885" s="17"/>
      <c r="D1885" s="17"/>
      <c r="E1885" s="17"/>
      <c r="F1885" s="56"/>
      <c r="G1885" s="17" t="s">
        <v>6252</v>
      </c>
      <c r="H1885" s="17" t="s">
        <v>6253</v>
      </c>
      <c r="I1885" s="5" t="s">
        <v>2517</v>
      </c>
      <c r="J1885" s="16" t="s">
        <v>2359</v>
      </c>
      <c r="K1885" s="6" t="s">
        <v>2754</v>
      </c>
    </row>
    <row r="1886" spans="1:11">
      <c r="A1886">
        <v>800029341</v>
      </c>
      <c r="B1886">
        <v>5</v>
      </c>
      <c r="C1886" s="17"/>
      <c r="D1886" s="17"/>
      <c r="E1886" s="17"/>
      <c r="F1886" s="49"/>
      <c r="G1886" s="17" t="s">
        <v>6254</v>
      </c>
      <c r="H1886" t="s">
        <v>6255</v>
      </c>
      <c r="I1886" s="5" t="s">
        <v>2517</v>
      </c>
      <c r="J1886" s="16" t="s">
        <v>2359</v>
      </c>
      <c r="K1886" s="6" t="s">
        <v>2754</v>
      </c>
    </row>
    <row r="1887" spans="1:11">
      <c r="A1887">
        <v>800030377</v>
      </c>
      <c r="B1887">
        <v>1</v>
      </c>
      <c r="C1887" s="50"/>
      <c r="D1887" s="50"/>
      <c r="E1887" s="50"/>
      <c r="F1887" s="50"/>
      <c r="G1887" s="17" t="s">
        <v>6256</v>
      </c>
      <c r="H1887" s="50" t="s">
        <v>6257</v>
      </c>
      <c r="I1887" s="74" t="s">
        <v>2412</v>
      </c>
      <c r="J1887" s="53" t="s">
        <v>2359</v>
      </c>
      <c r="K1887" s="6" t="s">
        <v>2754</v>
      </c>
    </row>
    <row r="1888" spans="1:11">
      <c r="A1888">
        <v>800030762</v>
      </c>
      <c r="B1888">
        <v>4</v>
      </c>
      <c r="C1888" s="17"/>
      <c r="D1888" s="17"/>
      <c r="E1888" s="17"/>
      <c r="F1888" s="49"/>
      <c r="G1888" s="17" t="s">
        <v>6258</v>
      </c>
      <c r="H1888" s="17" t="s">
        <v>6259</v>
      </c>
      <c r="I1888" s="5" t="s">
        <v>2412</v>
      </c>
      <c r="J1888" s="16" t="s">
        <v>2359</v>
      </c>
      <c r="K1888" s="6" t="s">
        <v>2754</v>
      </c>
    </row>
    <row r="1889" spans="1:11">
      <c r="A1889">
        <v>800032931</v>
      </c>
      <c r="B1889">
        <v>1</v>
      </c>
      <c r="C1889" s="50"/>
      <c r="D1889" s="50"/>
      <c r="E1889" s="50"/>
      <c r="F1889" s="50"/>
      <c r="G1889" s="50" t="s">
        <v>6260</v>
      </c>
      <c r="H1889" s="50" t="s">
        <v>6261</v>
      </c>
      <c r="I1889" s="52">
        <v>76</v>
      </c>
      <c r="J1889" s="53" t="s">
        <v>2359</v>
      </c>
      <c r="K1889" s="6" t="s">
        <v>2754</v>
      </c>
    </row>
    <row r="1890" spans="1:11">
      <c r="A1890">
        <v>800033159</v>
      </c>
      <c r="B1890">
        <v>6</v>
      </c>
      <c r="C1890" s="17"/>
      <c r="D1890" s="50"/>
      <c r="E1890" s="50"/>
      <c r="F1890" s="56"/>
      <c r="G1890" s="17" t="s">
        <v>6262</v>
      </c>
      <c r="H1890" s="50" t="s">
        <v>6263</v>
      </c>
      <c r="I1890" s="5">
        <v>25</v>
      </c>
      <c r="J1890" s="51" t="s">
        <v>4724</v>
      </c>
      <c r="K1890" s="6" t="s">
        <v>2754</v>
      </c>
    </row>
    <row r="1891" spans="1:11">
      <c r="A1891">
        <v>800033822</v>
      </c>
      <c r="B1891">
        <v>1</v>
      </c>
      <c r="C1891" s="17"/>
      <c r="D1891" s="50"/>
      <c r="E1891" s="50"/>
      <c r="F1891" s="56"/>
      <c r="G1891" s="17" t="s">
        <v>6264</v>
      </c>
      <c r="H1891" s="50" t="s">
        <v>6265</v>
      </c>
      <c r="I1891" s="5">
        <v>76</v>
      </c>
      <c r="J1891" s="51" t="s">
        <v>3078</v>
      </c>
      <c r="K1891" s="6" t="s">
        <v>2754</v>
      </c>
    </row>
    <row r="1892" spans="1:11">
      <c r="A1892">
        <v>800035776</v>
      </c>
      <c r="B1892">
        <v>1</v>
      </c>
      <c r="C1892" s="17"/>
      <c r="D1892" s="17"/>
      <c r="E1892" s="17"/>
      <c r="F1892" s="17"/>
      <c r="G1892" s="17" t="s">
        <v>6266</v>
      </c>
      <c r="H1892" s="17" t="s">
        <v>6267</v>
      </c>
      <c r="I1892" s="5" t="s">
        <v>2412</v>
      </c>
      <c r="J1892" s="16" t="s">
        <v>2359</v>
      </c>
      <c r="K1892" s="6" t="s">
        <v>2754</v>
      </c>
    </row>
    <row r="1893" spans="1:11">
      <c r="A1893">
        <v>800037835</v>
      </c>
      <c r="B1893">
        <v>5</v>
      </c>
      <c r="C1893" s="17"/>
      <c r="D1893" s="17"/>
      <c r="E1893" s="17"/>
      <c r="F1893" s="17"/>
      <c r="G1893" s="17" t="s">
        <v>6268</v>
      </c>
      <c r="H1893" s="17" t="s">
        <v>6269</v>
      </c>
      <c r="I1893" s="5" t="s">
        <v>2500</v>
      </c>
      <c r="J1893" s="16" t="s">
        <v>2359</v>
      </c>
      <c r="K1893" s="6" t="s">
        <v>2754</v>
      </c>
    </row>
    <row r="1894" spans="1:11">
      <c r="A1894">
        <v>800038947</v>
      </c>
      <c r="B1894">
        <v>6</v>
      </c>
      <c r="C1894" s="17"/>
      <c r="D1894" s="50"/>
      <c r="E1894" s="50"/>
      <c r="F1894" s="56"/>
      <c r="G1894" s="17" t="s">
        <v>6270</v>
      </c>
      <c r="H1894" s="50" t="s">
        <v>6271</v>
      </c>
      <c r="I1894" s="5">
        <v>76</v>
      </c>
      <c r="J1894" s="51" t="s">
        <v>2359</v>
      </c>
      <c r="K1894" s="6" t="s">
        <v>2754</v>
      </c>
    </row>
    <row r="1895" spans="1:11">
      <c r="A1895">
        <v>800039776</v>
      </c>
      <c r="B1895">
        <v>8</v>
      </c>
      <c r="C1895" s="17"/>
      <c r="D1895" s="17"/>
      <c r="E1895" s="17"/>
      <c r="F1895" s="49"/>
      <c r="G1895" s="17" t="s">
        <v>6272</v>
      </c>
      <c r="H1895" s="17" t="s">
        <v>6273</v>
      </c>
      <c r="I1895" s="5" t="s">
        <v>2412</v>
      </c>
      <c r="J1895" s="16" t="s">
        <v>2359</v>
      </c>
      <c r="K1895" s="6" t="s">
        <v>2754</v>
      </c>
    </row>
    <row r="1896" spans="1:11">
      <c r="A1896">
        <v>800040182</v>
      </c>
      <c r="B1896">
        <v>5</v>
      </c>
      <c r="F1896" s="56"/>
      <c r="G1896" t="s">
        <v>6274</v>
      </c>
      <c r="H1896" t="s">
        <v>6275</v>
      </c>
      <c r="I1896" s="5" t="s">
        <v>2517</v>
      </c>
      <c r="J1896" s="6" t="s">
        <v>2359</v>
      </c>
      <c r="K1896" s="6" t="s">
        <v>2754</v>
      </c>
    </row>
    <row r="1897" spans="1:11">
      <c r="A1897">
        <v>800041182</v>
      </c>
      <c r="B1897">
        <v>1</v>
      </c>
      <c r="C1897" s="17"/>
      <c r="D1897" s="17"/>
      <c r="E1897" s="17"/>
      <c r="F1897" s="49"/>
      <c r="G1897" s="17" t="s">
        <v>6276</v>
      </c>
      <c r="H1897" s="17" t="s">
        <v>6277</v>
      </c>
      <c r="I1897" s="5" t="s">
        <v>2517</v>
      </c>
      <c r="J1897" s="16" t="s">
        <v>2359</v>
      </c>
      <c r="K1897" s="6" t="s">
        <v>2754</v>
      </c>
    </row>
    <row r="1898" spans="1:11">
      <c r="A1898">
        <v>800042928</v>
      </c>
      <c r="B1898">
        <v>1</v>
      </c>
      <c r="C1898" s="17"/>
      <c r="D1898" s="17"/>
      <c r="E1898" s="17"/>
      <c r="F1898" s="49"/>
      <c r="G1898" s="17" t="s">
        <v>6278</v>
      </c>
      <c r="H1898" t="s">
        <v>6279</v>
      </c>
      <c r="I1898" s="5" t="s">
        <v>2178</v>
      </c>
      <c r="J1898" s="16" t="s">
        <v>2359</v>
      </c>
      <c r="K1898" s="6" t="s">
        <v>2754</v>
      </c>
    </row>
    <row r="1899" spans="1:11">
      <c r="A1899">
        <v>800043409</v>
      </c>
      <c r="B1899">
        <v>5</v>
      </c>
      <c r="C1899" s="17"/>
      <c r="D1899" s="17"/>
      <c r="E1899" s="17"/>
      <c r="F1899" s="49"/>
      <c r="G1899" s="17" t="s">
        <v>6280</v>
      </c>
      <c r="H1899" s="17" t="s">
        <v>6281</v>
      </c>
      <c r="I1899" s="5">
        <v>76</v>
      </c>
      <c r="J1899" s="16" t="s">
        <v>2861</v>
      </c>
      <c r="K1899" s="6" t="s">
        <v>2754</v>
      </c>
    </row>
    <row r="1900" spans="1:11">
      <c r="A1900">
        <v>800045178</v>
      </c>
      <c r="B1900">
        <v>8</v>
      </c>
      <c r="C1900" s="54"/>
      <c r="D1900" s="54"/>
      <c r="E1900" s="54"/>
      <c r="F1900" s="54"/>
      <c r="G1900" s="54" t="s">
        <v>6282</v>
      </c>
      <c r="H1900" s="54" t="s">
        <v>6283</v>
      </c>
      <c r="I1900" s="55" t="s">
        <v>2517</v>
      </c>
      <c r="J1900" s="54" t="s">
        <v>2359</v>
      </c>
      <c r="K1900" s="6" t="s">
        <v>2754</v>
      </c>
    </row>
    <row r="1901" spans="1:11">
      <c r="A1901">
        <v>800045227</v>
      </c>
      <c r="B1901">
        <v>0</v>
      </c>
      <c r="C1901" s="17"/>
      <c r="D1901" s="17"/>
      <c r="E1901" s="17"/>
      <c r="F1901" s="49"/>
      <c r="G1901" s="17" t="s">
        <v>6284</v>
      </c>
      <c r="H1901" s="17" t="s">
        <v>6285</v>
      </c>
      <c r="I1901" s="5">
        <v>76</v>
      </c>
      <c r="J1901" s="16" t="s">
        <v>2359</v>
      </c>
      <c r="K1901" s="6" t="s">
        <v>2754</v>
      </c>
    </row>
    <row r="1902" spans="1:11">
      <c r="A1902">
        <v>800045983</v>
      </c>
      <c r="B1902">
        <v>0</v>
      </c>
      <c r="C1902" s="17"/>
      <c r="D1902" s="17"/>
      <c r="E1902" s="17"/>
      <c r="F1902" s="17"/>
      <c r="G1902" s="17" t="s">
        <v>6286</v>
      </c>
      <c r="H1902" s="17" t="s">
        <v>6287</v>
      </c>
      <c r="I1902" s="5" t="s">
        <v>2517</v>
      </c>
      <c r="J1902" s="16" t="s">
        <v>2861</v>
      </c>
      <c r="K1902" s="6" t="s">
        <v>2754</v>
      </c>
    </row>
    <row r="1903" spans="1:11">
      <c r="A1903">
        <v>800046630</v>
      </c>
      <c r="B1903">
        <v>0</v>
      </c>
      <c r="C1903" s="17"/>
      <c r="D1903" s="17"/>
      <c r="E1903" s="17"/>
      <c r="F1903" s="56"/>
      <c r="G1903" s="17" t="s">
        <v>6288</v>
      </c>
      <c r="H1903" s="17" t="s">
        <v>6289</v>
      </c>
      <c r="I1903" s="5" t="s">
        <v>2517</v>
      </c>
      <c r="J1903" s="16" t="s">
        <v>2359</v>
      </c>
      <c r="K1903" s="6" t="s">
        <v>2754</v>
      </c>
    </row>
    <row r="1904" spans="1:11">
      <c r="A1904">
        <v>800047326</v>
      </c>
      <c r="B1904">
        <v>0</v>
      </c>
      <c r="C1904" s="17"/>
      <c r="D1904" s="17"/>
      <c r="E1904" s="17"/>
      <c r="F1904" s="49"/>
      <c r="G1904" s="17" t="s">
        <v>6290</v>
      </c>
      <c r="H1904" s="17" t="s">
        <v>6291</v>
      </c>
      <c r="I1904" s="5" t="s">
        <v>2517</v>
      </c>
      <c r="J1904" s="16" t="s">
        <v>2359</v>
      </c>
      <c r="K1904" s="6" t="s">
        <v>2754</v>
      </c>
    </row>
    <row r="1905" spans="1:11">
      <c r="A1905">
        <v>800047433</v>
      </c>
      <c r="B1905">
        <v>0</v>
      </c>
      <c r="C1905" s="17"/>
      <c r="D1905" s="17"/>
      <c r="E1905" s="17"/>
      <c r="F1905" s="17"/>
      <c r="G1905" s="58" t="s">
        <v>6292</v>
      </c>
      <c r="H1905" s="17" t="s">
        <v>6293</v>
      </c>
      <c r="I1905" s="5" t="s">
        <v>2517</v>
      </c>
      <c r="J1905" s="16" t="s">
        <v>2359</v>
      </c>
      <c r="K1905" s="6" t="s">
        <v>2754</v>
      </c>
    </row>
    <row r="1906" spans="1:11">
      <c r="A1906">
        <v>800051838</v>
      </c>
      <c r="B1906">
        <v>5</v>
      </c>
      <c r="C1906" s="17"/>
      <c r="D1906" s="17"/>
      <c r="E1906" s="17"/>
      <c r="F1906" s="49"/>
      <c r="G1906" s="17" t="s">
        <v>6294</v>
      </c>
      <c r="H1906" s="17" t="s">
        <v>6295</v>
      </c>
      <c r="I1906" s="5" t="s">
        <v>2433</v>
      </c>
      <c r="J1906" s="16" t="s">
        <v>2359</v>
      </c>
      <c r="K1906" s="6" t="s">
        <v>2754</v>
      </c>
    </row>
    <row r="1907" spans="1:11">
      <c r="A1907">
        <v>800052377</v>
      </c>
      <c r="B1907">
        <v>6</v>
      </c>
      <c r="C1907" s="50"/>
      <c r="D1907" s="50"/>
      <c r="E1907" s="50"/>
      <c r="F1907" s="50"/>
      <c r="G1907" s="50" t="s">
        <v>6296</v>
      </c>
      <c r="H1907" s="50" t="s">
        <v>6297</v>
      </c>
      <c r="I1907" s="52">
        <v>76</v>
      </c>
      <c r="J1907" s="53">
        <v>520</v>
      </c>
      <c r="K1907" s="6" t="s">
        <v>2754</v>
      </c>
    </row>
    <row r="1908" spans="1:11">
      <c r="A1908">
        <v>800053110</v>
      </c>
      <c r="B1908">
        <v>1</v>
      </c>
      <c r="C1908" s="17"/>
      <c r="D1908" s="17"/>
      <c r="E1908" s="17"/>
      <c r="F1908" s="49"/>
      <c r="G1908" s="17" t="s">
        <v>6298</v>
      </c>
      <c r="H1908" s="17" t="s">
        <v>6299</v>
      </c>
      <c r="I1908" s="5" t="s">
        <v>2517</v>
      </c>
      <c r="J1908" s="16" t="s">
        <v>2359</v>
      </c>
      <c r="K1908" s="6" t="s">
        <v>2754</v>
      </c>
    </row>
    <row r="1909" spans="1:11">
      <c r="A1909">
        <v>800054173</v>
      </c>
      <c r="B1909">
        <v>1</v>
      </c>
      <c r="C1909" s="17"/>
      <c r="D1909" s="17"/>
      <c r="E1909" s="17"/>
      <c r="F1909" s="17"/>
      <c r="G1909" s="17" t="s">
        <v>6300</v>
      </c>
      <c r="H1909" s="50" t="s">
        <v>6301</v>
      </c>
      <c r="I1909" s="5">
        <v>76</v>
      </c>
      <c r="J1909" s="51" t="s">
        <v>2359</v>
      </c>
      <c r="K1909" s="6" t="s">
        <v>2754</v>
      </c>
    </row>
    <row r="1910" spans="1:11">
      <c r="A1910">
        <v>800057436</v>
      </c>
      <c r="B1910">
        <v>5</v>
      </c>
      <c r="C1910" s="17"/>
      <c r="D1910" s="17"/>
      <c r="E1910" s="17"/>
      <c r="F1910" s="17"/>
      <c r="G1910" s="17" t="s">
        <v>6302</v>
      </c>
      <c r="H1910" s="17" t="s">
        <v>6303</v>
      </c>
      <c r="I1910" s="5" t="s">
        <v>2517</v>
      </c>
      <c r="J1910" s="16" t="s">
        <v>2359</v>
      </c>
      <c r="K1910" s="6" t="s">
        <v>2754</v>
      </c>
    </row>
    <row r="1911" spans="1:11">
      <c r="A1911">
        <v>800060945</v>
      </c>
      <c r="B1911">
        <v>3</v>
      </c>
      <c r="C1911" s="17"/>
      <c r="D1911" s="17"/>
      <c r="E1911" s="17"/>
      <c r="F1911" s="49"/>
      <c r="G1911" s="17" t="s">
        <v>6304</v>
      </c>
      <c r="H1911" s="17" t="s">
        <v>6305</v>
      </c>
      <c r="I1911" s="5" t="s">
        <v>2412</v>
      </c>
      <c r="J1911" s="16" t="s">
        <v>2359</v>
      </c>
      <c r="K1911" s="6" t="s">
        <v>2754</v>
      </c>
    </row>
    <row r="1912" spans="1:11">
      <c r="A1912">
        <v>800061779</v>
      </c>
      <c r="B1912">
        <v>1</v>
      </c>
      <c r="C1912" s="17"/>
      <c r="D1912" s="17"/>
      <c r="E1912" s="17"/>
      <c r="F1912" s="17"/>
      <c r="G1912" s="17" t="s">
        <v>6306</v>
      </c>
      <c r="H1912" s="17" t="s">
        <v>6307</v>
      </c>
      <c r="I1912" s="5">
        <v>76</v>
      </c>
      <c r="J1912" s="16" t="s">
        <v>2359</v>
      </c>
      <c r="K1912" s="6" t="s">
        <v>2754</v>
      </c>
    </row>
    <row r="1913" spans="1:11">
      <c r="A1913">
        <v>800062591</v>
      </c>
      <c r="B1913">
        <v>9</v>
      </c>
      <c r="C1913" s="17"/>
      <c r="D1913" s="17"/>
      <c r="E1913" s="17"/>
      <c r="F1913" s="17"/>
      <c r="G1913" s="17" t="s">
        <v>6308</v>
      </c>
      <c r="H1913" s="17" t="s">
        <v>6309</v>
      </c>
      <c r="I1913" s="5">
        <v>76</v>
      </c>
      <c r="J1913" s="16" t="s">
        <v>2359</v>
      </c>
      <c r="K1913" s="6" t="s">
        <v>2754</v>
      </c>
    </row>
    <row r="1914" spans="1:11">
      <c r="A1914">
        <v>800064847</v>
      </c>
      <c r="B1914">
        <v>8</v>
      </c>
      <c r="C1914" s="17"/>
      <c r="D1914" s="17"/>
      <c r="E1914" s="17"/>
      <c r="F1914" s="17"/>
      <c r="G1914" s="17" t="s">
        <v>6310</v>
      </c>
      <c r="H1914" s="16" t="s">
        <v>6311</v>
      </c>
      <c r="I1914" s="5" t="s">
        <v>2517</v>
      </c>
      <c r="J1914" s="16" t="s">
        <v>2359</v>
      </c>
      <c r="K1914" s="6" t="s">
        <v>2754</v>
      </c>
    </row>
    <row r="1915" spans="1:11">
      <c r="A1915">
        <v>800065495</v>
      </c>
      <c r="B1915">
        <v>3</v>
      </c>
      <c r="C1915" s="17"/>
      <c r="D1915" s="17"/>
      <c r="E1915" s="17"/>
      <c r="F1915" s="49"/>
      <c r="G1915" s="17" t="s">
        <v>6312</v>
      </c>
      <c r="H1915" s="17" t="s">
        <v>6313</v>
      </c>
      <c r="I1915" s="5">
        <v>76</v>
      </c>
      <c r="J1915" s="16" t="s">
        <v>2359</v>
      </c>
      <c r="K1915" s="6" t="s">
        <v>2754</v>
      </c>
    </row>
    <row r="1916" spans="1:11">
      <c r="A1916">
        <v>800065567</v>
      </c>
      <c r="B1916">
        <v>5</v>
      </c>
      <c r="C1916" s="17"/>
      <c r="D1916" s="17"/>
      <c r="E1916" s="17"/>
      <c r="F1916" s="49"/>
      <c r="G1916" s="17" t="s">
        <v>6314</v>
      </c>
      <c r="H1916" t="s">
        <v>6315</v>
      </c>
      <c r="I1916" s="5" t="s">
        <v>2517</v>
      </c>
      <c r="J1916" s="16" t="s">
        <v>2359</v>
      </c>
      <c r="K1916" s="6" t="s">
        <v>2754</v>
      </c>
    </row>
    <row r="1917" spans="1:11">
      <c r="A1917">
        <v>800068285</v>
      </c>
      <c r="B1917">
        <v>7</v>
      </c>
      <c r="C1917" s="17"/>
      <c r="D1917" s="17"/>
      <c r="E1917" s="17"/>
      <c r="F1917" s="49"/>
      <c r="G1917" s="17" t="s">
        <v>6316</v>
      </c>
      <c r="H1917" s="17" t="s">
        <v>6317</v>
      </c>
      <c r="I1917" s="5">
        <v>76</v>
      </c>
      <c r="J1917" s="16" t="s">
        <v>2359</v>
      </c>
      <c r="K1917" s="6" t="s">
        <v>2754</v>
      </c>
    </row>
    <row r="1918" spans="1:11">
      <c r="A1918">
        <v>800070184</v>
      </c>
      <c r="B1918">
        <v>8</v>
      </c>
      <c r="C1918" s="17"/>
      <c r="D1918" s="17"/>
      <c r="E1918" s="17"/>
      <c r="F1918" s="17"/>
      <c r="G1918" s="17" t="s">
        <v>6318</v>
      </c>
      <c r="H1918" s="17" t="s">
        <v>6319</v>
      </c>
      <c r="I1918" s="5">
        <v>76</v>
      </c>
      <c r="J1918" s="16" t="s">
        <v>2359</v>
      </c>
      <c r="K1918" s="6" t="s">
        <v>2754</v>
      </c>
    </row>
    <row r="1919" spans="1:11">
      <c r="A1919">
        <v>800070221</v>
      </c>
      <c r="B1919">
        <v>2</v>
      </c>
      <c r="C1919" s="17"/>
      <c r="D1919" s="17"/>
      <c r="E1919" s="17"/>
      <c r="F1919" s="49"/>
      <c r="G1919" s="17" t="s">
        <v>6320</v>
      </c>
      <c r="H1919" s="17" t="s">
        <v>6321</v>
      </c>
      <c r="I1919" s="5" t="s">
        <v>2178</v>
      </c>
      <c r="J1919" s="16" t="s">
        <v>2359</v>
      </c>
      <c r="K1919" s="6" t="s">
        <v>2754</v>
      </c>
    </row>
    <row r="1920" spans="1:11">
      <c r="A1920">
        <v>800070655</v>
      </c>
      <c r="B1920">
        <v>5</v>
      </c>
      <c r="C1920" s="17"/>
      <c r="D1920" s="50"/>
      <c r="E1920" s="50"/>
      <c r="F1920" s="56"/>
      <c r="G1920" s="17" t="s">
        <v>6322</v>
      </c>
      <c r="H1920" t="s">
        <v>6323</v>
      </c>
      <c r="I1920" s="5">
        <v>76</v>
      </c>
      <c r="J1920" s="51" t="s">
        <v>2359</v>
      </c>
      <c r="K1920" s="6" t="s">
        <v>2754</v>
      </c>
    </row>
    <row r="1921" spans="1:11">
      <c r="A1921">
        <v>800077014</v>
      </c>
      <c r="B1921">
        <v>6</v>
      </c>
      <c r="C1921" s="17"/>
      <c r="D1921" s="17"/>
      <c r="E1921" s="17"/>
      <c r="F1921" s="56"/>
      <c r="G1921" s="17" t="s">
        <v>6324</v>
      </c>
      <c r="H1921" s="16" t="s">
        <v>6325</v>
      </c>
      <c r="I1921" s="5" t="s">
        <v>2517</v>
      </c>
      <c r="J1921" s="16" t="s">
        <v>2359</v>
      </c>
      <c r="K1921" s="6" t="s">
        <v>2754</v>
      </c>
    </row>
    <row r="1922" spans="1:11">
      <c r="A1922">
        <v>800077816</v>
      </c>
      <c r="B1922">
        <v>6</v>
      </c>
      <c r="C1922" s="17"/>
      <c r="D1922" s="17"/>
      <c r="E1922" s="17"/>
      <c r="F1922" s="49"/>
      <c r="G1922" s="17" t="s">
        <v>6326</v>
      </c>
      <c r="H1922" s="17" t="s">
        <v>6327</v>
      </c>
      <c r="I1922" s="5" t="s">
        <v>2412</v>
      </c>
      <c r="J1922" s="16" t="s">
        <v>2359</v>
      </c>
      <c r="K1922" s="6" t="s">
        <v>2754</v>
      </c>
    </row>
    <row r="1923" spans="1:11">
      <c r="A1923">
        <v>800078697</v>
      </c>
      <c r="B1923">
        <v>0</v>
      </c>
      <c r="C1923" s="17"/>
      <c r="D1923" s="17"/>
      <c r="E1923" s="17"/>
      <c r="F1923" s="49"/>
      <c r="G1923" s="17" t="s">
        <v>6328</v>
      </c>
      <c r="H1923" t="s">
        <v>6329</v>
      </c>
      <c r="I1923" s="5">
        <v>76</v>
      </c>
      <c r="J1923" s="16" t="s">
        <v>2359</v>
      </c>
      <c r="K1923" s="6" t="s">
        <v>2754</v>
      </c>
    </row>
    <row r="1924" spans="1:11">
      <c r="A1924">
        <v>800083757</v>
      </c>
      <c r="B1924">
        <v>4</v>
      </c>
      <c r="C1924" s="17"/>
      <c r="D1924" s="17"/>
      <c r="E1924" s="17"/>
      <c r="F1924" s="56"/>
      <c r="G1924" s="17" t="s">
        <v>6330</v>
      </c>
      <c r="H1924" s="17" t="s">
        <v>6331</v>
      </c>
      <c r="I1924" s="5" t="s">
        <v>2517</v>
      </c>
      <c r="J1924" s="16" t="s">
        <v>2359</v>
      </c>
      <c r="K1924" s="6" t="s">
        <v>2754</v>
      </c>
    </row>
    <row r="1925" spans="1:11">
      <c r="A1925">
        <v>800083986</v>
      </c>
      <c r="B1925">
        <v>4</v>
      </c>
      <c r="C1925" s="17"/>
      <c r="D1925" s="17"/>
      <c r="E1925" s="17"/>
      <c r="F1925" s="49"/>
      <c r="G1925" s="17" t="s">
        <v>6332</v>
      </c>
      <c r="H1925" s="17" t="s">
        <v>6333</v>
      </c>
      <c r="I1925" s="5" t="s">
        <v>2178</v>
      </c>
      <c r="J1925" s="16" t="s">
        <v>2359</v>
      </c>
      <c r="K1925" s="6" t="s">
        <v>2754</v>
      </c>
    </row>
    <row r="1926" spans="1:11">
      <c r="A1926">
        <v>800088702</v>
      </c>
      <c r="B1926">
        <v>2</v>
      </c>
      <c r="F1926" s="7"/>
      <c r="G1926" t="s">
        <v>6334</v>
      </c>
      <c r="H1926" t="s">
        <v>6335</v>
      </c>
      <c r="I1926" s="5">
        <v>76</v>
      </c>
      <c r="J1926" s="16" t="s">
        <v>2359</v>
      </c>
      <c r="K1926" s="6" t="s">
        <v>2754</v>
      </c>
    </row>
    <row r="1927" spans="1:11">
      <c r="A1927">
        <v>800089663</v>
      </c>
      <c r="B1927">
        <v>8</v>
      </c>
      <c r="C1927" s="17"/>
      <c r="D1927" s="17"/>
      <c r="E1927" s="17"/>
      <c r="F1927" s="17"/>
      <c r="G1927" s="17" t="s">
        <v>6336</v>
      </c>
      <c r="H1927" s="17" t="s">
        <v>6337</v>
      </c>
      <c r="I1927" s="5" t="s">
        <v>2412</v>
      </c>
      <c r="J1927" s="16" t="s">
        <v>2359</v>
      </c>
      <c r="K1927" s="6" t="s">
        <v>2754</v>
      </c>
    </row>
    <row r="1928" spans="1:11">
      <c r="A1928">
        <v>800089946</v>
      </c>
      <c r="B1928">
        <v>7</v>
      </c>
      <c r="C1928" s="17"/>
      <c r="D1928" s="17"/>
      <c r="E1928" s="17"/>
      <c r="F1928" s="17"/>
      <c r="G1928" s="58" t="s">
        <v>6338</v>
      </c>
      <c r="H1928" s="17" t="s">
        <v>6339</v>
      </c>
      <c r="I1928" s="5" t="s">
        <v>2517</v>
      </c>
      <c r="J1928" s="16" t="s">
        <v>2359</v>
      </c>
      <c r="K1928" s="6" t="s">
        <v>2754</v>
      </c>
    </row>
    <row r="1929" spans="1:11">
      <c r="A1929">
        <v>800090262</v>
      </c>
      <c r="B1929">
        <v>1</v>
      </c>
      <c r="C1929" s="17"/>
      <c r="D1929" s="17"/>
      <c r="E1929" s="17"/>
      <c r="F1929" s="49"/>
      <c r="G1929" s="17" t="s">
        <v>6340</v>
      </c>
      <c r="H1929" s="17" t="s">
        <v>6341</v>
      </c>
      <c r="I1929" s="5">
        <v>76</v>
      </c>
      <c r="J1929" s="16" t="s">
        <v>2932</v>
      </c>
      <c r="K1929" s="6" t="s">
        <v>2754</v>
      </c>
    </row>
    <row r="1930" spans="1:11">
      <c r="A1930">
        <v>800090323</v>
      </c>
      <c r="B1930">
        <v>0</v>
      </c>
      <c r="C1930" s="17"/>
      <c r="D1930" s="17"/>
      <c r="E1930" s="17"/>
      <c r="F1930" s="49"/>
      <c r="G1930" s="17" t="s">
        <v>6342</v>
      </c>
      <c r="H1930" t="s">
        <v>6343</v>
      </c>
      <c r="I1930" s="5" t="s">
        <v>2514</v>
      </c>
      <c r="J1930" s="16" t="s">
        <v>2359</v>
      </c>
      <c r="K1930" s="6" t="s">
        <v>2754</v>
      </c>
    </row>
    <row r="1931" spans="1:11">
      <c r="A1931">
        <v>800091106</v>
      </c>
      <c r="B1931">
        <v>3</v>
      </c>
      <c r="C1931" s="17"/>
      <c r="D1931" s="17"/>
      <c r="E1931" s="17"/>
      <c r="F1931" s="49"/>
      <c r="G1931" s="17" t="s">
        <v>6344</v>
      </c>
      <c r="H1931" s="17" t="s">
        <v>6345</v>
      </c>
      <c r="I1931" s="5">
        <v>11</v>
      </c>
      <c r="J1931" s="16" t="s">
        <v>2359</v>
      </c>
      <c r="K1931" s="6" t="s">
        <v>2754</v>
      </c>
    </row>
    <row r="1932" spans="1:11">
      <c r="A1932">
        <v>800091988</v>
      </c>
      <c r="B1932">
        <v>2</v>
      </c>
      <c r="C1932" s="17"/>
      <c r="D1932" s="17"/>
      <c r="E1932" s="17"/>
      <c r="F1932" s="17"/>
      <c r="G1932" s="17" t="s">
        <v>6346</v>
      </c>
      <c r="H1932" s="17" t="s">
        <v>6347</v>
      </c>
      <c r="I1932" s="5" t="s">
        <v>2517</v>
      </c>
      <c r="J1932" s="16" t="s">
        <v>2359</v>
      </c>
      <c r="K1932" s="6" t="s">
        <v>2754</v>
      </c>
    </row>
    <row r="1933" spans="1:11">
      <c r="A1933">
        <v>800092723</v>
      </c>
      <c r="B1933">
        <v>2</v>
      </c>
      <c r="C1933" s="17"/>
      <c r="D1933" s="17"/>
      <c r="E1933" s="17"/>
      <c r="F1933" s="49"/>
      <c r="G1933" s="17" t="s">
        <v>6348</v>
      </c>
      <c r="H1933" s="17" t="s">
        <v>6349</v>
      </c>
      <c r="I1933" s="5" t="s">
        <v>2517</v>
      </c>
      <c r="J1933" s="16" t="s">
        <v>2359</v>
      </c>
      <c r="K1933" s="6" t="s">
        <v>2754</v>
      </c>
    </row>
    <row r="1934" spans="1:11">
      <c r="A1934">
        <v>800093418</v>
      </c>
      <c r="B1934">
        <v>5</v>
      </c>
      <c r="C1934" s="17"/>
      <c r="D1934" s="17"/>
      <c r="E1934" s="17"/>
      <c r="F1934" s="17"/>
      <c r="G1934" s="58" t="s">
        <v>6350</v>
      </c>
      <c r="H1934" s="17" t="s">
        <v>6351</v>
      </c>
      <c r="I1934" s="5" t="s">
        <v>2517</v>
      </c>
      <c r="J1934" s="16" t="s">
        <v>2359</v>
      </c>
      <c r="K1934" s="6" t="s">
        <v>2754</v>
      </c>
    </row>
    <row r="1935" spans="1:11">
      <c r="A1935">
        <v>800094968</v>
      </c>
      <c r="B1935">
        <v>9</v>
      </c>
      <c r="C1935" s="17"/>
      <c r="D1935" s="17"/>
      <c r="E1935" s="17"/>
      <c r="F1935" s="49"/>
      <c r="G1935" s="17" t="s">
        <v>6352</v>
      </c>
      <c r="H1935" t="s">
        <v>6353</v>
      </c>
      <c r="I1935" s="5" t="s">
        <v>2517</v>
      </c>
      <c r="J1935" s="16" t="s">
        <v>2359</v>
      </c>
      <c r="K1935" s="6" t="s">
        <v>2754</v>
      </c>
    </row>
    <row r="1936" spans="1:11">
      <c r="A1936">
        <v>800095007</v>
      </c>
      <c r="B1936">
        <v>0</v>
      </c>
      <c r="C1936" s="50"/>
      <c r="D1936" s="50"/>
      <c r="E1936" s="50"/>
      <c r="F1936" s="62"/>
      <c r="G1936" s="50" t="s">
        <v>6354</v>
      </c>
      <c r="H1936" s="50" t="s">
        <v>6355</v>
      </c>
      <c r="I1936" s="52">
        <v>76</v>
      </c>
      <c r="J1936" s="51" t="s">
        <v>2359</v>
      </c>
      <c r="K1936" s="6" t="s">
        <v>2754</v>
      </c>
    </row>
    <row r="1937" spans="1:11">
      <c r="A1937">
        <v>800095075</v>
      </c>
      <c r="B1937">
        <v>1</v>
      </c>
      <c r="C1937" s="17"/>
      <c r="D1937" s="17"/>
      <c r="E1937" s="17"/>
      <c r="F1937" s="17"/>
      <c r="G1937" s="17" t="s">
        <v>6356</v>
      </c>
      <c r="H1937" s="17" t="s">
        <v>6357</v>
      </c>
      <c r="I1937" s="5" t="s">
        <v>2444</v>
      </c>
      <c r="J1937" s="16" t="s">
        <v>3131</v>
      </c>
      <c r="K1937" s="6" t="s">
        <v>2754</v>
      </c>
    </row>
    <row r="1938" spans="1:11">
      <c r="A1938">
        <v>800095254</v>
      </c>
      <c r="B1938">
        <v>3</v>
      </c>
      <c r="C1938" s="17"/>
      <c r="D1938" s="17"/>
      <c r="E1938" s="17"/>
      <c r="F1938" s="49"/>
      <c r="G1938" s="17" t="s">
        <v>6358</v>
      </c>
      <c r="H1938" s="17" t="s">
        <v>6359</v>
      </c>
      <c r="I1938" s="5">
        <v>11</v>
      </c>
      <c r="J1938" s="16" t="s">
        <v>2359</v>
      </c>
      <c r="K1938" s="6" t="s">
        <v>2754</v>
      </c>
    </row>
    <row r="1939" spans="1:11">
      <c r="A1939">
        <v>800095270</v>
      </c>
      <c r="B1939">
        <v>1</v>
      </c>
      <c r="C1939" s="17"/>
      <c r="D1939" s="17"/>
      <c r="E1939" s="17"/>
      <c r="F1939" s="49"/>
      <c r="G1939" s="17" t="s">
        <v>6360</v>
      </c>
      <c r="H1939" s="17" t="s">
        <v>6361</v>
      </c>
      <c r="I1939" s="5" t="s">
        <v>2517</v>
      </c>
      <c r="J1939" s="16" t="s">
        <v>2359</v>
      </c>
      <c r="K1939" s="6" t="s">
        <v>2754</v>
      </c>
    </row>
    <row r="1940" spans="1:11">
      <c r="A1940">
        <v>800095672</v>
      </c>
      <c r="B1940">
        <v>9</v>
      </c>
      <c r="C1940" s="17"/>
      <c r="D1940" s="17"/>
      <c r="E1940" s="17"/>
      <c r="F1940" s="17"/>
      <c r="G1940" s="17" t="s">
        <v>6362</v>
      </c>
      <c r="H1940" s="17" t="s">
        <v>6363</v>
      </c>
      <c r="I1940" s="5">
        <v>76</v>
      </c>
      <c r="J1940" s="16" t="s">
        <v>2359</v>
      </c>
      <c r="K1940" s="6" t="s">
        <v>2754</v>
      </c>
    </row>
    <row r="1941" spans="1:11">
      <c r="A1941">
        <v>800097368</v>
      </c>
      <c r="B1941">
        <v>3</v>
      </c>
      <c r="C1941" s="17"/>
      <c r="D1941" s="17"/>
      <c r="E1941" s="17"/>
      <c r="F1941" s="49"/>
      <c r="G1941" s="17" t="s">
        <v>6364</v>
      </c>
      <c r="H1941" s="17" t="s">
        <v>6365</v>
      </c>
      <c r="I1941" s="5" t="s">
        <v>2412</v>
      </c>
      <c r="J1941" s="16" t="s">
        <v>2359</v>
      </c>
      <c r="K1941" s="6" t="s">
        <v>2754</v>
      </c>
    </row>
    <row r="1942" spans="1:11">
      <c r="A1942">
        <v>800099940</v>
      </c>
      <c r="B1942">
        <v>6</v>
      </c>
      <c r="C1942" s="17"/>
      <c r="D1942" s="50"/>
      <c r="E1942" s="50"/>
      <c r="F1942" s="56"/>
      <c r="G1942" s="63" t="s">
        <v>6366</v>
      </c>
      <c r="H1942" s="50" t="s">
        <v>6367</v>
      </c>
      <c r="I1942" s="5">
        <v>76</v>
      </c>
      <c r="J1942" s="51" t="s">
        <v>2359</v>
      </c>
      <c r="K1942" s="6" t="s">
        <v>2754</v>
      </c>
    </row>
    <row r="1943" spans="1:11">
      <c r="A1943">
        <v>800100107</v>
      </c>
      <c r="B1943">
        <v>0</v>
      </c>
      <c r="C1943" s="17"/>
      <c r="D1943" s="17"/>
      <c r="E1943" s="17"/>
      <c r="F1943" s="56"/>
      <c r="G1943" s="17" t="s">
        <v>6368</v>
      </c>
      <c r="H1943" t="s">
        <v>6369</v>
      </c>
      <c r="I1943" s="5">
        <v>76</v>
      </c>
      <c r="J1943" s="70" t="s">
        <v>2359</v>
      </c>
      <c r="K1943" s="6" t="s">
        <v>2754</v>
      </c>
    </row>
    <row r="1944" spans="1:11">
      <c r="A1944">
        <v>800100280</v>
      </c>
      <c r="B1944">
        <v>7</v>
      </c>
      <c r="C1944" s="17"/>
      <c r="D1944" s="17"/>
      <c r="E1944" s="17"/>
      <c r="F1944" s="49"/>
      <c r="G1944" s="17" t="s">
        <v>6370</v>
      </c>
      <c r="H1944" s="17" t="s">
        <v>6371</v>
      </c>
      <c r="I1944" s="5" t="s">
        <v>2517</v>
      </c>
      <c r="J1944" s="16" t="s">
        <v>3078</v>
      </c>
      <c r="K1944" s="6" t="s">
        <v>2754</v>
      </c>
    </row>
    <row r="1945" spans="1:11">
      <c r="A1945">
        <v>800100533</v>
      </c>
      <c r="B1945">
        <v>5</v>
      </c>
      <c r="C1945" s="17"/>
      <c r="D1945" s="50"/>
      <c r="E1945" s="50"/>
      <c r="F1945" s="56"/>
      <c r="G1945" s="17" t="s">
        <v>6372</v>
      </c>
      <c r="H1945" t="s">
        <v>6373</v>
      </c>
      <c r="I1945" s="5">
        <v>76</v>
      </c>
      <c r="J1945" s="51" t="s">
        <v>3186</v>
      </c>
      <c r="K1945" s="6" t="s">
        <v>2754</v>
      </c>
    </row>
    <row r="1946" spans="1:11">
      <c r="A1946">
        <v>800106410</v>
      </c>
      <c r="B1946">
        <v>5</v>
      </c>
      <c r="C1946" s="17"/>
      <c r="D1946" s="17"/>
      <c r="E1946" s="17"/>
      <c r="F1946" s="49"/>
      <c r="G1946" s="17" t="s">
        <v>6374</v>
      </c>
      <c r="H1946" s="17" t="s">
        <v>6375</v>
      </c>
      <c r="I1946" s="5" t="s">
        <v>2517</v>
      </c>
      <c r="J1946" s="16" t="s">
        <v>2359</v>
      </c>
      <c r="K1946" s="6" t="s">
        <v>2754</v>
      </c>
    </row>
    <row r="1947" spans="1:11">
      <c r="A1947">
        <v>800112169</v>
      </c>
      <c r="B1947">
        <v>9</v>
      </c>
      <c r="C1947" s="17"/>
      <c r="D1947" s="17"/>
      <c r="E1947" s="17"/>
      <c r="F1947" s="49"/>
      <c r="G1947" s="17" t="s">
        <v>6376</v>
      </c>
      <c r="H1947" s="17" t="s">
        <v>6377</v>
      </c>
      <c r="I1947" s="5" t="s">
        <v>2517</v>
      </c>
      <c r="J1947" s="16" t="s">
        <v>3643</v>
      </c>
      <c r="K1947" s="6" t="s">
        <v>2754</v>
      </c>
    </row>
    <row r="1948" spans="1:11">
      <c r="A1948">
        <v>800112440</v>
      </c>
      <c r="B1948">
        <v>0</v>
      </c>
      <c r="C1948" s="17"/>
      <c r="D1948" s="17"/>
      <c r="E1948" s="17"/>
      <c r="F1948" s="17"/>
      <c r="G1948" s="17" t="s">
        <v>6378</v>
      </c>
      <c r="H1948" t="s">
        <v>6379</v>
      </c>
      <c r="I1948" s="5">
        <v>76</v>
      </c>
      <c r="J1948" s="16" t="s">
        <v>2359</v>
      </c>
      <c r="K1948" s="6" t="s">
        <v>2754</v>
      </c>
    </row>
    <row r="1949" spans="1:11">
      <c r="A1949">
        <v>800115720</v>
      </c>
      <c r="B1949">
        <v>1</v>
      </c>
      <c r="C1949" s="17"/>
      <c r="D1949" s="50"/>
      <c r="E1949" s="50"/>
      <c r="F1949" s="56"/>
      <c r="G1949" s="17" t="s">
        <v>6380</v>
      </c>
      <c r="H1949" s="50" t="s">
        <v>6381</v>
      </c>
      <c r="I1949" s="5">
        <v>76</v>
      </c>
      <c r="J1949" s="51" t="s">
        <v>2861</v>
      </c>
      <c r="K1949" s="6" t="s">
        <v>2754</v>
      </c>
    </row>
    <row r="1950" spans="1:11">
      <c r="A1950">
        <v>800119008</v>
      </c>
      <c r="B1950">
        <v>3</v>
      </c>
      <c r="C1950" s="17"/>
      <c r="D1950" s="17"/>
      <c r="E1950" s="17"/>
      <c r="F1950" s="49"/>
      <c r="G1950" s="17" t="s">
        <v>6382</v>
      </c>
      <c r="H1950" s="17" t="s">
        <v>6383</v>
      </c>
      <c r="I1950" s="5">
        <v>76</v>
      </c>
      <c r="J1950" s="16" t="s">
        <v>2359</v>
      </c>
      <c r="K1950" s="6" t="s">
        <v>2754</v>
      </c>
    </row>
    <row r="1951" spans="1:11">
      <c r="A1951">
        <v>800119427</v>
      </c>
      <c r="B1951">
        <v>6</v>
      </c>
      <c r="C1951" s="17"/>
      <c r="D1951" s="17"/>
      <c r="E1951" s="17"/>
      <c r="F1951" s="56"/>
      <c r="G1951" s="17" t="s">
        <v>6384</v>
      </c>
      <c r="H1951" s="17" t="s">
        <v>6385</v>
      </c>
      <c r="I1951" s="5" t="s">
        <v>2412</v>
      </c>
      <c r="J1951" s="16" t="s">
        <v>6386</v>
      </c>
      <c r="K1951" s="6" t="s">
        <v>2754</v>
      </c>
    </row>
    <row r="1952" spans="1:11">
      <c r="A1952">
        <v>800119988</v>
      </c>
      <c r="B1952">
        <v>6</v>
      </c>
      <c r="C1952" s="17"/>
      <c r="D1952" s="50"/>
      <c r="E1952" s="50"/>
      <c r="F1952" s="56"/>
      <c r="G1952" s="63" t="s">
        <v>6387</v>
      </c>
      <c r="H1952" s="50" t="s">
        <v>6388</v>
      </c>
      <c r="I1952" s="5">
        <v>76</v>
      </c>
      <c r="J1952" s="51" t="s">
        <v>2359</v>
      </c>
      <c r="K1952" s="6" t="s">
        <v>2754</v>
      </c>
    </row>
    <row r="1953" spans="1:11">
      <c r="A1953">
        <v>800120590</v>
      </c>
      <c r="B1953">
        <v>0</v>
      </c>
      <c r="C1953" s="17"/>
      <c r="D1953" s="17"/>
      <c r="E1953" s="17"/>
      <c r="F1953" s="49"/>
      <c r="G1953" s="17" t="s">
        <v>6389</v>
      </c>
      <c r="H1953" s="17" t="s">
        <v>6390</v>
      </c>
      <c r="I1953" s="5">
        <v>11</v>
      </c>
      <c r="J1953" s="16" t="s">
        <v>2359</v>
      </c>
      <c r="K1953" s="6" t="s">
        <v>2754</v>
      </c>
    </row>
    <row r="1954" spans="1:11">
      <c r="A1954">
        <v>800120610</v>
      </c>
      <c r="B1954">
        <v>1</v>
      </c>
      <c r="C1954" s="17"/>
      <c r="D1954" s="17"/>
      <c r="E1954" s="17"/>
      <c r="F1954" s="17"/>
      <c r="G1954" s="58" t="s">
        <v>6391</v>
      </c>
      <c r="H1954" s="17" t="s">
        <v>6392</v>
      </c>
      <c r="I1954" s="5" t="s">
        <v>2517</v>
      </c>
      <c r="J1954" s="16" t="s">
        <v>2359</v>
      </c>
      <c r="K1954" s="6" t="s">
        <v>2754</v>
      </c>
    </row>
    <row r="1955" spans="1:11">
      <c r="A1955">
        <v>800120681</v>
      </c>
      <c r="B1955">
        <v>2</v>
      </c>
      <c r="C1955" s="50"/>
      <c r="D1955" s="50"/>
      <c r="E1955" s="50"/>
      <c r="F1955" s="50"/>
      <c r="G1955" s="50" t="s">
        <v>6393</v>
      </c>
      <c r="H1955" s="50" t="s">
        <v>6394</v>
      </c>
      <c r="I1955" s="52">
        <v>76</v>
      </c>
      <c r="J1955" s="53" t="s">
        <v>2359</v>
      </c>
      <c r="K1955" s="6" t="s">
        <v>2754</v>
      </c>
    </row>
    <row r="1956" spans="1:11">
      <c r="A1956">
        <v>800121118</v>
      </c>
      <c r="B1956">
        <v>1</v>
      </c>
      <c r="C1956" s="17"/>
      <c r="D1956" s="17"/>
      <c r="E1956" s="17"/>
      <c r="F1956" s="17"/>
      <c r="G1956" s="58" t="s">
        <v>6395</v>
      </c>
      <c r="H1956" s="17" t="s">
        <v>6396</v>
      </c>
      <c r="I1956" s="5" t="s">
        <v>2517</v>
      </c>
      <c r="J1956" s="16" t="s">
        <v>2359</v>
      </c>
      <c r="K1956" s="6" t="s">
        <v>2754</v>
      </c>
    </row>
    <row r="1957" spans="1:11">
      <c r="A1957">
        <v>800121199</v>
      </c>
      <c r="B1957">
        <v>8</v>
      </c>
      <c r="C1957" s="17"/>
      <c r="D1957" s="17"/>
      <c r="E1957" s="17"/>
      <c r="F1957" s="17"/>
      <c r="G1957" s="17" t="s">
        <v>6397</v>
      </c>
      <c r="H1957" s="17" t="s">
        <v>6398</v>
      </c>
      <c r="I1957" s="5">
        <v>17</v>
      </c>
      <c r="J1957" s="16" t="s">
        <v>6399</v>
      </c>
      <c r="K1957" s="6" t="s">
        <v>2754</v>
      </c>
    </row>
    <row r="1958" spans="1:11">
      <c r="A1958">
        <v>800122727</v>
      </c>
      <c r="B1958">
        <v>1</v>
      </c>
      <c r="C1958" s="17"/>
      <c r="D1958" s="17"/>
      <c r="E1958" s="17"/>
      <c r="F1958" s="56"/>
      <c r="G1958" s="17" t="s">
        <v>6400</v>
      </c>
      <c r="H1958" s="17" t="s">
        <v>6401</v>
      </c>
      <c r="I1958" s="5" t="s">
        <v>2517</v>
      </c>
      <c r="J1958" s="16" t="s">
        <v>2359</v>
      </c>
      <c r="K1958" s="6" t="s">
        <v>2754</v>
      </c>
    </row>
    <row r="1959" spans="1:11">
      <c r="A1959">
        <v>800122856</v>
      </c>
      <c r="B1959">
        <v>3</v>
      </c>
      <c r="C1959" s="50"/>
      <c r="D1959" s="50"/>
      <c r="E1959" s="50"/>
      <c r="F1959" s="50"/>
      <c r="G1959" s="50" t="s">
        <v>6402</v>
      </c>
      <c r="H1959" s="50" t="s">
        <v>6403</v>
      </c>
      <c r="I1959" s="52">
        <v>76</v>
      </c>
      <c r="J1959" s="53" t="s">
        <v>2359</v>
      </c>
      <c r="K1959" s="6" t="s">
        <v>2754</v>
      </c>
    </row>
    <row r="1960" spans="1:11">
      <c r="A1960">
        <v>800126785</v>
      </c>
      <c r="B1960">
        <v>7</v>
      </c>
      <c r="C1960" s="17"/>
      <c r="D1960" s="17"/>
      <c r="E1960" s="17"/>
      <c r="F1960" s="49"/>
      <c r="G1960" s="17" t="s">
        <v>6404</v>
      </c>
      <c r="H1960" s="17" t="s">
        <v>6405</v>
      </c>
      <c r="I1960" s="5" t="s">
        <v>2412</v>
      </c>
      <c r="J1960" s="16" t="s">
        <v>2359</v>
      </c>
      <c r="K1960" s="6" t="s">
        <v>2754</v>
      </c>
    </row>
    <row r="1961" spans="1:11">
      <c r="A1961">
        <v>800128680</v>
      </c>
      <c r="B1961">
        <v>1</v>
      </c>
      <c r="C1961" s="50"/>
      <c r="D1961" s="50"/>
      <c r="E1961" s="50"/>
      <c r="F1961" s="62"/>
      <c r="G1961" s="50" t="s">
        <v>6406</v>
      </c>
      <c r="H1961" t="s">
        <v>6407</v>
      </c>
      <c r="I1961" s="52" t="s">
        <v>2500</v>
      </c>
      <c r="J1961" s="51" t="s">
        <v>2359</v>
      </c>
      <c r="K1961" s="6" t="s">
        <v>2754</v>
      </c>
    </row>
    <row r="1962" spans="1:11">
      <c r="A1962">
        <v>800128709</v>
      </c>
      <c r="B1962">
        <v>6</v>
      </c>
      <c r="C1962" s="17"/>
      <c r="D1962" s="17"/>
      <c r="E1962" s="17"/>
      <c r="F1962" s="49"/>
      <c r="G1962" s="17" t="s">
        <v>6408</v>
      </c>
      <c r="H1962" s="17" t="s">
        <v>6409</v>
      </c>
      <c r="I1962" s="5">
        <v>76</v>
      </c>
      <c r="J1962" s="16" t="s">
        <v>2359</v>
      </c>
      <c r="K1962" s="6" t="s">
        <v>2754</v>
      </c>
    </row>
    <row r="1963" spans="1:11">
      <c r="A1963">
        <v>800128997</v>
      </c>
      <c r="B1963">
        <v>0</v>
      </c>
      <c r="C1963" s="50"/>
      <c r="D1963" s="50"/>
      <c r="E1963" s="50"/>
      <c r="F1963" s="50"/>
      <c r="G1963" s="50" t="s">
        <v>6410</v>
      </c>
      <c r="H1963" s="50" t="s">
        <v>6411</v>
      </c>
      <c r="I1963" s="52">
        <v>76</v>
      </c>
      <c r="J1963" s="53" t="s">
        <v>2359</v>
      </c>
      <c r="K1963" s="6" t="s">
        <v>2754</v>
      </c>
    </row>
    <row r="1964" spans="1:11">
      <c r="A1964">
        <v>800130144</v>
      </c>
      <c r="B1964">
        <v>1</v>
      </c>
      <c r="C1964" s="17"/>
      <c r="D1964" s="17"/>
      <c r="E1964" s="17"/>
      <c r="F1964" s="56"/>
      <c r="G1964" s="17" t="s">
        <v>6412</v>
      </c>
      <c r="H1964" s="17" t="s">
        <v>6413</v>
      </c>
      <c r="I1964" s="5" t="s">
        <v>2517</v>
      </c>
      <c r="J1964" s="16" t="s">
        <v>2359</v>
      </c>
      <c r="K1964" s="6" t="s">
        <v>2754</v>
      </c>
    </row>
    <row r="1965" spans="1:11">
      <c r="A1965">
        <v>800130426</v>
      </c>
      <c r="B1965">
        <v>3</v>
      </c>
      <c r="C1965" s="17"/>
      <c r="D1965" s="17"/>
      <c r="E1965" s="17"/>
      <c r="F1965" s="56"/>
      <c r="G1965" s="17" t="s">
        <v>6414</v>
      </c>
      <c r="H1965" s="17" t="s">
        <v>6415</v>
      </c>
      <c r="I1965" s="5" t="s">
        <v>2517</v>
      </c>
      <c r="J1965" s="16" t="s">
        <v>2861</v>
      </c>
      <c r="K1965" s="6" t="s">
        <v>2754</v>
      </c>
    </row>
    <row r="1966" spans="1:11">
      <c r="A1966">
        <v>800130907</v>
      </c>
      <c r="B1966">
        <v>4</v>
      </c>
      <c r="C1966" s="17"/>
      <c r="D1966" s="50"/>
      <c r="E1966" s="50"/>
      <c r="F1966" s="56"/>
      <c r="G1966" s="17" t="s">
        <v>6416</v>
      </c>
      <c r="H1966" t="s">
        <v>6417</v>
      </c>
      <c r="I1966" s="5">
        <v>11</v>
      </c>
      <c r="J1966" s="51" t="s">
        <v>2359</v>
      </c>
      <c r="K1966" s="6" t="s">
        <v>2754</v>
      </c>
    </row>
    <row r="1967" spans="1:11">
      <c r="A1967">
        <v>800133689</v>
      </c>
      <c r="B1967">
        <v>7</v>
      </c>
      <c r="C1967" s="17"/>
      <c r="D1967" s="17"/>
      <c r="E1967" s="17"/>
      <c r="F1967" s="49"/>
      <c r="G1967" s="17" t="s">
        <v>6418</v>
      </c>
      <c r="H1967" s="17" t="s">
        <v>6419</v>
      </c>
      <c r="I1967" s="5" t="s">
        <v>2517</v>
      </c>
      <c r="J1967" s="16" t="s">
        <v>2359</v>
      </c>
      <c r="K1967" s="6" t="s">
        <v>2754</v>
      </c>
    </row>
    <row r="1968" spans="1:11">
      <c r="A1968">
        <v>800136505</v>
      </c>
      <c r="B1968">
        <v>4</v>
      </c>
      <c r="C1968" s="50"/>
      <c r="D1968" s="50"/>
      <c r="E1968" s="50"/>
      <c r="F1968" s="50"/>
      <c r="G1968" s="50" t="s">
        <v>6420</v>
      </c>
      <c r="H1968" s="50" t="s">
        <v>6421</v>
      </c>
      <c r="I1968" s="52">
        <v>76</v>
      </c>
      <c r="J1968" s="53">
        <v>892</v>
      </c>
      <c r="K1968" s="6" t="s">
        <v>2754</v>
      </c>
    </row>
    <row r="1969" spans="1:11">
      <c r="A1969">
        <v>800137478</v>
      </c>
      <c r="B1969">
        <v>8</v>
      </c>
      <c r="C1969" s="17"/>
      <c r="D1969" s="17"/>
      <c r="E1969" s="17"/>
      <c r="F1969" s="17"/>
      <c r="G1969" s="17" t="s">
        <v>6422</v>
      </c>
      <c r="H1969" t="s">
        <v>6423</v>
      </c>
      <c r="I1969" s="5" t="s">
        <v>2517</v>
      </c>
      <c r="J1969" s="16" t="s">
        <v>3078</v>
      </c>
      <c r="K1969" s="6" t="s">
        <v>2754</v>
      </c>
    </row>
    <row r="1970" spans="1:11">
      <c r="A1970">
        <v>800138082</v>
      </c>
      <c r="B1970">
        <v>1</v>
      </c>
      <c r="C1970" s="17"/>
      <c r="D1970" s="17"/>
      <c r="E1970" s="17"/>
      <c r="F1970" s="56"/>
      <c r="G1970" s="17" t="s">
        <v>6424</v>
      </c>
      <c r="H1970" t="s">
        <v>6425</v>
      </c>
      <c r="I1970" s="5" t="s">
        <v>2517</v>
      </c>
      <c r="J1970" s="16" t="s">
        <v>2359</v>
      </c>
      <c r="K1970" s="6" t="s">
        <v>2754</v>
      </c>
    </row>
    <row r="1971" spans="1:11">
      <c r="A1971">
        <v>800138541</v>
      </c>
      <c r="B1971">
        <v>9</v>
      </c>
      <c r="C1971" s="17"/>
      <c r="D1971" s="17"/>
      <c r="E1971" s="17"/>
      <c r="F1971" s="49"/>
      <c r="G1971" s="17" t="s">
        <v>6426</v>
      </c>
      <c r="H1971" t="s">
        <v>6427</v>
      </c>
      <c r="I1971" s="5">
        <v>76</v>
      </c>
      <c r="J1971" s="16" t="s">
        <v>2359</v>
      </c>
      <c r="K1971" s="6" t="s">
        <v>2754</v>
      </c>
    </row>
    <row r="1972" spans="1:11">
      <c r="A1972">
        <v>800139796</v>
      </c>
      <c r="B1972">
        <v>4</v>
      </c>
      <c r="C1972" s="17"/>
      <c r="D1972" s="17"/>
      <c r="E1972" s="17"/>
      <c r="F1972" s="56"/>
      <c r="G1972" s="17" t="s">
        <v>6428</v>
      </c>
      <c r="H1972" s="17" t="s">
        <v>6429</v>
      </c>
      <c r="I1972" s="5">
        <v>76</v>
      </c>
      <c r="J1972" s="16" t="s">
        <v>2359</v>
      </c>
      <c r="K1972" s="6" t="s">
        <v>2754</v>
      </c>
    </row>
    <row r="1973" spans="1:11">
      <c r="A1973">
        <v>800140887</v>
      </c>
      <c r="B1973">
        <v>8</v>
      </c>
      <c r="C1973" s="17"/>
      <c r="D1973" s="17"/>
      <c r="E1973" s="17"/>
      <c r="F1973" s="49"/>
      <c r="G1973" s="17" t="s">
        <v>6430</v>
      </c>
      <c r="H1973" t="s">
        <v>6431</v>
      </c>
      <c r="I1973" s="5">
        <v>76</v>
      </c>
      <c r="J1973" s="16" t="s">
        <v>3643</v>
      </c>
      <c r="K1973" s="6" t="s">
        <v>2754</v>
      </c>
    </row>
    <row r="1974" spans="1:11">
      <c r="A1974">
        <v>800140949</v>
      </c>
      <c r="B1974">
        <v>6</v>
      </c>
      <c r="C1974" s="17"/>
      <c r="D1974" s="17"/>
      <c r="E1974" s="17"/>
      <c r="F1974" s="17"/>
      <c r="G1974" s="75" t="s">
        <v>6432</v>
      </c>
      <c r="H1974" s="17" t="s">
        <v>6433</v>
      </c>
      <c r="I1974" s="5">
        <v>76</v>
      </c>
      <c r="J1974" s="16" t="s">
        <v>2359</v>
      </c>
      <c r="K1974" s="6" t="s">
        <v>2754</v>
      </c>
    </row>
    <row r="1975" spans="1:11">
      <c r="A1975">
        <v>800144331</v>
      </c>
      <c r="B1975">
        <v>3</v>
      </c>
      <c r="C1975" s="43"/>
      <c r="D1975" s="43"/>
      <c r="E1975" s="43"/>
      <c r="F1975" s="76"/>
      <c r="G1975" s="43" t="s">
        <v>4437</v>
      </c>
      <c r="H1975" t="s">
        <v>6434</v>
      </c>
      <c r="I1975" s="44">
        <v>76</v>
      </c>
      <c r="J1975" s="45" t="s">
        <v>2359</v>
      </c>
      <c r="K1975" s="6" t="s">
        <v>2754</v>
      </c>
    </row>
    <row r="1976" spans="1:11">
      <c r="A1976">
        <v>800146425</v>
      </c>
      <c r="B1976">
        <v>6</v>
      </c>
      <c r="C1976" s="17"/>
      <c r="D1976" s="17"/>
      <c r="E1976" s="17"/>
      <c r="F1976" s="17"/>
      <c r="G1976" s="17" t="s">
        <v>6435</v>
      </c>
      <c r="H1976" s="16" t="s">
        <v>6436</v>
      </c>
      <c r="I1976" s="5" t="s">
        <v>2517</v>
      </c>
      <c r="J1976" s="16" t="s">
        <v>2359</v>
      </c>
      <c r="K1976" s="6" t="s">
        <v>2754</v>
      </c>
    </row>
    <row r="1977" spans="1:11">
      <c r="A1977">
        <v>800148119</v>
      </c>
      <c r="B1977">
        <v>6</v>
      </c>
      <c r="C1977" s="17"/>
      <c r="D1977" s="17"/>
      <c r="E1977" s="17"/>
      <c r="F1977" s="49"/>
      <c r="G1977" s="17" t="s">
        <v>6437</v>
      </c>
      <c r="H1977" s="17" t="s">
        <v>6438</v>
      </c>
      <c r="I1977" s="5">
        <v>47</v>
      </c>
      <c r="J1977" s="16" t="s">
        <v>6439</v>
      </c>
      <c r="K1977" s="6" t="s">
        <v>2754</v>
      </c>
    </row>
    <row r="1978" spans="1:11">
      <c r="A1978">
        <v>800148514</v>
      </c>
      <c r="B1978">
        <v>2</v>
      </c>
      <c r="C1978" s="17"/>
      <c r="D1978" s="50"/>
      <c r="E1978" s="50"/>
      <c r="F1978" s="56"/>
      <c r="G1978" s="63" t="s">
        <v>6440</v>
      </c>
      <c r="H1978" t="s">
        <v>6441</v>
      </c>
      <c r="I1978" s="5">
        <v>11</v>
      </c>
      <c r="J1978" s="51" t="s">
        <v>2359</v>
      </c>
      <c r="K1978" s="6" t="s">
        <v>2754</v>
      </c>
    </row>
    <row r="1979" spans="1:11">
      <c r="A1979">
        <v>800149062</v>
      </c>
      <c r="B1979">
        <v>1</v>
      </c>
      <c r="C1979" s="17"/>
      <c r="D1979" s="17"/>
      <c r="E1979" s="17"/>
      <c r="F1979" s="49"/>
      <c r="G1979" s="17" t="s">
        <v>6442</v>
      </c>
      <c r="H1979" s="17" t="s">
        <v>6443</v>
      </c>
      <c r="I1979" s="5">
        <v>76</v>
      </c>
      <c r="J1979" s="16" t="s">
        <v>2359</v>
      </c>
      <c r="K1979" s="6" t="s">
        <v>2754</v>
      </c>
    </row>
    <row r="1980" spans="1:11">
      <c r="A1980">
        <v>800149175</v>
      </c>
      <c r="B1980">
        <v>3</v>
      </c>
      <c r="F1980" s="56"/>
      <c r="G1980" t="s">
        <v>6444</v>
      </c>
      <c r="H1980" t="s">
        <v>6445</v>
      </c>
      <c r="I1980" s="5" t="s">
        <v>2444</v>
      </c>
      <c r="J1980" s="6" t="s">
        <v>2359</v>
      </c>
      <c r="K1980" s="6" t="s">
        <v>2754</v>
      </c>
    </row>
    <row r="1981" spans="1:11">
      <c r="A1981">
        <v>800149414</v>
      </c>
      <c r="B1981">
        <v>9</v>
      </c>
      <c r="C1981" s="17"/>
      <c r="D1981" s="17"/>
      <c r="E1981" s="17"/>
      <c r="F1981" s="49"/>
      <c r="G1981" s="17" t="s">
        <v>6446</v>
      </c>
      <c r="H1981" s="17" t="s">
        <v>6447</v>
      </c>
      <c r="I1981" s="5" t="s">
        <v>2412</v>
      </c>
      <c r="J1981" s="16" t="s">
        <v>5289</v>
      </c>
      <c r="K1981" s="6" t="s">
        <v>2754</v>
      </c>
    </row>
    <row r="1982" spans="1:11">
      <c r="A1982">
        <v>800149695</v>
      </c>
      <c r="B1982">
        <v>1</v>
      </c>
      <c r="C1982" s="17"/>
      <c r="D1982" s="17"/>
      <c r="E1982" s="17"/>
      <c r="F1982" s="49"/>
      <c r="G1982" s="17" t="s">
        <v>6448</v>
      </c>
      <c r="H1982" s="17" t="s">
        <v>6449</v>
      </c>
      <c r="I1982" s="5">
        <v>76</v>
      </c>
      <c r="J1982" s="16" t="s">
        <v>2359</v>
      </c>
      <c r="K1982" s="6" t="s">
        <v>2754</v>
      </c>
    </row>
    <row r="1983" spans="1:11">
      <c r="A1983">
        <v>800149923</v>
      </c>
      <c r="B1983">
        <v>6</v>
      </c>
      <c r="C1983" s="17"/>
      <c r="D1983" s="17"/>
      <c r="E1983" s="17"/>
      <c r="F1983" s="17"/>
      <c r="G1983" s="17" t="s">
        <v>6450</v>
      </c>
      <c r="H1983" s="17" t="s">
        <v>6451</v>
      </c>
      <c r="I1983" s="5" t="s">
        <v>2178</v>
      </c>
      <c r="J1983" s="16" t="s">
        <v>2359</v>
      </c>
      <c r="K1983" s="6" t="s">
        <v>2754</v>
      </c>
    </row>
    <row r="1984" spans="1:11">
      <c r="A1984">
        <v>800149933</v>
      </c>
      <c r="B1984">
        <v>1</v>
      </c>
      <c r="C1984" s="17"/>
      <c r="D1984" s="17"/>
      <c r="E1984" s="17"/>
      <c r="F1984" s="17"/>
      <c r="G1984" s="17" t="s">
        <v>6452</v>
      </c>
      <c r="H1984" s="17" t="s">
        <v>6453</v>
      </c>
      <c r="I1984" s="5" t="s">
        <v>2517</v>
      </c>
      <c r="J1984" s="16" t="s">
        <v>2359</v>
      </c>
      <c r="K1984" s="6" t="s">
        <v>2754</v>
      </c>
    </row>
    <row r="1985" spans="1:11">
      <c r="A1985">
        <v>800150267</v>
      </c>
      <c r="B1985">
        <v>4</v>
      </c>
      <c r="C1985" s="50"/>
      <c r="D1985" s="50"/>
      <c r="E1985" s="50"/>
      <c r="F1985" s="62"/>
      <c r="G1985" s="50" t="s">
        <v>6454</v>
      </c>
      <c r="H1985" s="50" t="s">
        <v>6455</v>
      </c>
      <c r="I1985" s="52">
        <v>76</v>
      </c>
      <c r="J1985" s="51" t="s">
        <v>2861</v>
      </c>
      <c r="K1985" s="6" t="s">
        <v>2754</v>
      </c>
    </row>
    <row r="1986" spans="1:11">
      <c r="A1986">
        <v>800150280</v>
      </c>
      <c r="B1986">
        <v>0</v>
      </c>
      <c r="C1986" s="17"/>
      <c r="D1986" s="17"/>
      <c r="E1986" s="17"/>
      <c r="F1986" s="49"/>
      <c r="G1986" s="17" t="s">
        <v>6456</v>
      </c>
      <c r="H1986" s="17" t="s">
        <v>6457</v>
      </c>
      <c r="I1986" s="5" t="s">
        <v>2412</v>
      </c>
      <c r="J1986" s="16" t="s">
        <v>2359</v>
      </c>
      <c r="K1986" s="6" t="s">
        <v>2754</v>
      </c>
    </row>
    <row r="1987" spans="1:11">
      <c r="A1987">
        <v>800151157</v>
      </c>
      <c r="B1987">
        <v>7</v>
      </c>
      <c r="C1987" s="17"/>
      <c r="D1987" s="17"/>
      <c r="E1987" s="17"/>
      <c r="F1987" s="49"/>
      <c r="G1987" s="17" t="s">
        <v>6458</v>
      </c>
      <c r="H1987" s="17" t="s">
        <v>6459</v>
      </c>
      <c r="I1987" s="5" t="s">
        <v>2517</v>
      </c>
      <c r="J1987" s="16" t="s">
        <v>2359</v>
      </c>
      <c r="K1987" s="6" t="s">
        <v>2754</v>
      </c>
    </row>
    <row r="1988" spans="1:11">
      <c r="A1988">
        <v>800152138</v>
      </c>
      <c r="B1988">
        <v>1</v>
      </c>
      <c r="C1988" s="17"/>
      <c r="D1988" s="17"/>
      <c r="E1988" s="17"/>
      <c r="F1988" s="17"/>
      <c r="G1988" s="17" t="s">
        <v>6460</v>
      </c>
      <c r="H1988" s="17" t="s">
        <v>6461</v>
      </c>
      <c r="I1988" s="5" t="s">
        <v>2517</v>
      </c>
      <c r="J1988" s="16" t="s">
        <v>2359</v>
      </c>
      <c r="K1988" s="6" t="s">
        <v>2754</v>
      </c>
    </row>
    <row r="1989" spans="1:11">
      <c r="A1989">
        <v>800153961</v>
      </c>
      <c r="B1989">
        <v>1</v>
      </c>
      <c r="C1989" s="17"/>
      <c r="D1989" s="17"/>
      <c r="E1989" s="17"/>
      <c r="F1989" s="49"/>
      <c r="G1989" s="17" t="s">
        <v>6462</v>
      </c>
      <c r="H1989" s="17" t="s">
        <v>6463</v>
      </c>
      <c r="I1989" s="5" t="s">
        <v>2517</v>
      </c>
      <c r="J1989" s="16" t="s">
        <v>2359</v>
      </c>
      <c r="K1989" s="6" t="s">
        <v>2754</v>
      </c>
    </row>
    <row r="1990" spans="1:11">
      <c r="A1990">
        <v>800153993</v>
      </c>
      <c r="B1990">
        <v>7</v>
      </c>
      <c r="C1990" s="17"/>
      <c r="D1990" s="17"/>
      <c r="E1990" s="17"/>
      <c r="F1990" s="49"/>
      <c r="G1990" s="17" t="s">
        <v>6464</v>
      </c>
      <c r="H1990" t="s">
        <v>6465</v>
      </c>
      <c r="I1990" s="5" t="s">
        <v>2178</v>
      </c>
      <c r="J1990" s="16" t="s">
        <v>2359</v>
      </c>
      <c r="K1990" s="6" t="s">
        <v>2754</v>
      </c>
    </row>
    <row r="1991" spans="1:11">
      <c r="A1991">
        <v>800154520</v>
      </c>
      <c r="B1991">
        <v>1</v>
      </c>
      <c r="C1991" s="17"/>
      <c r="D1991" s="17"/>
      <c r="E1991" s="17"/>
      <c r="F1991" s="17"/>
      <c r="G1991" s="17" t="s">
        <v>6466</v>
      </c>
      <c r="H1991" s="17" t="s">
        <v>6467</v>
      </c>
      <c r="I1991" s="5" t="s">
        <v>2178</v>
      </c>
      <c r="J1991" s="16" t="s">
        <v>2359</v>
      </c>
      <c r="K1991" s="6" t="s">
        <v>2754</v>
      </c>
    </row>
    <row r="1992" spans="1:11">
      <c r="A1992">
        <v>800159244</v>
      </c>
      <c r="B1992">
        <v>6</v>
      </c>
      <c r="C1992" s="17"/>
      <c r="D1992" s="50"/>
      <c r="E1992" s="50"/>
      <c r="F1992" s="56"/>
      <c r="G1992" s="17" t="s">
        <v>6468</v>
      </c>
      <c r="H1992" s="50" t="s">
        <v>6469</v>
      </c>
      <c r="I1992" s="5">
        <v>76</v>
      </c>
      <c r="J1992" s="51" t="s">
        <v>2359</v>
      </c>
      <c r="K1992" s="6" t="s">
        <v>2754</v>
      </c>
    </row>
    <row r="1993" spans="1:11">
      <c r="A1993">
        <v>800159376</v>
      </c>
      <c r="B1993">
        <v>1</v>
      </c>
      <c r="C1993" s="17"/>
      <c r="D1993" s="17"/>
      <c r="E1993" s="17"/>
      <c r="F1993" s="49"/>
      <c r="G1993" s="17" t="s">
        <v>6470</v>
      </c>
      <c r="H1993" s="17" t="s">
        <v>6471</v>
      </c>
      <c r="I1993" s="5">
        <v>76</v>
      </c>
      <c r="J1993" s="16" t="s">
        <v>2359</v>
      </c>
      <c r="K1993" s="6" t="s">
        <v>2754</v>
      </c>
    </row>
    <row r="1994" spans="1:11">
      <c r="A1994">
        <v>800160705</v>
      </c>
      <c r="B1994">
        <v>1</v>
      </c>
      <c r="C1994" s="17"/>
      <c r="D1994" s="50"/>
      <c r="E1994" s="50"/>
      <c r="F1994" s="56"/>
      <c r="G1994" s="17" t="s">
        <v>6472</v>
      </c>
      <c r="H1994" t="s">
        <v>6473</v>
      </c>
      <c r="I1994" s="5">
        <v>76</v>
      </c>
      <c r="J1994" s="51" t="s">
        <v>2359</v>
      </c>
      <c r="K1994" s="6" t="s">
        <v>2754</v>
      </c>
    </row>
    <row r="1995" spans="1:11">
      <c r="A1995">
        <v>800161538</v>
      </c>
      <c r="B1995">
        <v>2</v>
      </c>
      <c r="C1995" s="17"/>
      <c r="D1995" s="17"/>
      <c r="E1995" s="17"/>
      <c r="F1995" s="49"/>
      <c r="G1995" s="17" t="s">
        <v>6474</v>
      </c>
      <c r="H1995" s="17" t="s">
        <v>6475</v>
      </c>
      <c r="I1995" s="5" t="s">
        <v>2517</v>
      </c>
      <c r="J1995" s="16" t="s">
        <v>3135</v>
      </c>
      <c r="K1995" s="6" t="s">
        <v>2754</v>
      </c>
    </row>
    <row r="1996" spans="1:11">
      <c r="A1996">
        <v>800165001</v>
      </c>
      <c r="B1996">
        <v>8</v>
      </c>
      <c r="C1996" s="54"/>
      <c r="D1996" s="54"/>
      <c r="E1996" s="54"/>
      <c r="F1996" s="54"/>
      <c r="G1996" s="54" t="s">
        <v>6476</v>
      </c>
      <c r="H1996" s="54" t="s">
        <v>6477</v>
      </c>
      <c r="I1996" s="55" t="s">
        <v>2517</v>
      </c>
      <c r="J1996" s="54" t="s">
        <v>2359</v>
      </c>
      <c r="K1996" s="6" t="s">
        <v>2754</v>
      </c>
    </row>
    <row r="1997" spans="1:11">
      <c r="A1997">
        <v>800165377</v>
      </c>
      <c r="B1997">
        <v>1</v>
      </c>
      <c r="C1997" s="50"/>
      <c r="D1997" s="50"/>
      <c r="E1997" s="50"/>
      <c r="F1997" s="50"/>
      <c r="G1997" s="50" t="s">
        <v>6478</v>
      </c>
      <c r="H1997" s="50" t="s">
        <v>6479</v>
      </c>
      <c r="I1997" s="52">
        <v>76</v>
      </c>
      <c r="J1997" s="53" t="s">
        <v>2359</v>
      </c>
      <c r="K1997" s="6" t="s">
        <v>2754</v>
      </c>
    </row>
    <row r="1998" spans="1:11">
      <c r="A1998">
        <v>800167643</v>
      </c>
      <c r="B1998">
        <v>5</v>
      </c>
      <c r="C1998" s="17"/>
      <c r="D1998" s="17"/>
      <c r="E1998" s="17"/>
      <c r="F1998" s="49"/>
      <c r="G1998" s="17" t="s">
        <v>6480</v>
      </c>
      <c r="H1998" t="s">
        <v>6481</v>
      </c>
      <c r="I1998" s="5">
        <v>76</v>
      </c>
      <c r="J1998" s="16" t="s">
        <v>2359</v>
      </c>
      <c r="K1998" s="6" t="s">
        <v>2754</v>
      </c>
    </row>
    <row r="1999" spans="1:11">
      <c r="A1999">
        <v>800168817</v>
      </c>
      <c r="B1999">
        <v>4</v>
      </c>
      <c r="C1999" s="17"/>
      <c r="D1999" s="17"/>
      <c r="E1999" s="17"/>
      <c r="F1999" s="49"/>
      <c r="G1999" s="17" t="s">
        <v>6482</v>
      </c>
      <c r="H1999" s="17" t="s">
        <v>6483</v>
      </c>
      <c r="I1999" s="5" t="s">
        <v>2178</v>
      </c>
      <c r="J1999" s="16" t="s">
        <v>2359</v>
      </c>
      <c r="K1999" s="6" t="s">
        <v>2754</v>
      </c>
    </row>
    <row r="2000" spans="1:11">
      <c r="A2000">
        <v>800169756</v>
      </c>
      <c r="B2000">
        <v>8</v>
      </c>
      <c r="C2000" s="17"/>
      <c r="D2000" s="17"/>
      <c r="E2000" s="17"/>
      <c r="F2000" s="17"/>
      <c r="G2000" s="17" t="s">
        <v>6484</v>
      </c>
      <c r="H2000" s="17" t="s">
        <v>6485</v>
      </c>
      <c r="I2000" s="5" t="s">
        <v>2517</v>
      </c>
      <c r="J2000" s="16" t="s">
        <v>2359</v>
      </c>
      <c r="K2000" s="6" t="s">
        <v>2754</v>
      </c>
    </row>
    <row r="2001" spans="1:11">
      <c r="A2001">
        <v>800170494</v>
      </c>
      <c r="B2001">
        <v>5</v>
      </c>
      <c r="C2001" s="17"/>
      <c r="D2001" s="17"/>
      <c r="E2001" s="17"/>
      <c r="F2001" s="49"/>
      <c r="G2001" s="17" t="s">
        <v>6486</v>
      </c>
      <c r="H2001" s="17" t="s">
        <v>6487</v>
      </c>
      <c r="I2001" s="5" t="s">
        <v>2517</v>
      </c>
      <c r="J2001" s="16" t="s">
        <v>2359</v>
      </c>
      <c r="K2001" s="6" t="s">
        <v>2754</v>
      </c>
    </row>
    <row r="2002" spans="1:11">
      <c r="A2002">
        <v>800171669</v>
      </c>
      <c r="B2002">
        <v>1</v>
      </c>
      <c r="C2002" s="17"/>
      <c r="D2002" s="50"/>
      <c r="E2002" s="50"/>
      <c r="F2002" s="56"/>
      <c r="G2002" s="63" t="s">
        <v>6488</v>
      </c>
      <c r="H2002" s="50" t="s">
        <v>6489</v>
      </c>
      <c r="I2002" s="5">
        <v>76</v>
      </c>
      <c r="J2002" s="51" t="s">
        <v>2359</v>
      </c>
      <c r="K2002" s="6" t="s">
        <v>2754</v>
      </c>
    </row>
    <row r="2003" spans="1:11">
      <c r="A2003">
        <v>800171809</v>
      </c>
      <c r="B2003">
        <v>6</v>
      </c>
      <c r="C2003" s="17"/>
      <c r="D2003" s="17"/>
      <c r="E2003" s="17"/>
      <c r="F2003" s="17"/>
      <c r="G2003" s="17" t="s">
        <v>6490</v>
      </c>
      <c r="H2003" s="17" t="s">
        <v>6491</v>
      </c>
      <c r="I2003" s="5" t="s">
        <v>2412</v>
      </c>
      <c r="J2003" s="16" t="s">
        <v>2359</v>
      </c>
      <c r="K2003" s="6" t="s">
        <v>2754</v>
      </c>
    </row>
    <row r="2004" spans="1:11">
      <c r="A2004">
        <v>800172680</v>
      </c>
      <c r="B2004">
        <v>8</v>
      </c>
      <c r="C2004" s="17"/>
      <c r="D2004" s="17"/>
      <c r="E2004" s="17"/>
      <c r="F2004" s="56"/>
      <c r="G2004" s="17" t="s">
        <v>6492</v>
      </c>
      <c r="H2004" s="17" t="s">
        <v>6493</v>
      </c>
      <c r="I2004" s="5" t="s">
        <v>2517</v>
      </c>
      <c r="J2004" s="16" t="s">
        <v>2359</v>
      </c>
      <c r="K2004" s="6" t="s">
        <v>2754</v>
      </c>
    </row>
    <row r="2005" spans="1:11">
      <c r="A2005">
        <v>800174135</v>
      </c>
      <c r="B2005">
        <v>4</v>
      </c>
      <c r="C2005" s="17"/>
      <c r="D2005" s="17"/>
      <c r="E2005" s="17"/>
      <c r="F2005" s="17"/>
      <c r="G2005" s="17" t="s">
        <v>6494</v>
      </c>
      <c r="H2005" s="17" t="s">
        <v>6495</v>
      </c>
      <c r="I2005" s="5" t="s">
        <v>2412</v>
      </c>
      <c r="J2005" s="16" t="s">
        <v>2359</v>
      </c>
      <c r="K2005" s="6" t="s">
        <v>2754</v>
      </c>
    </row>
    <row r="2006" spans="1:11">
      <c r="A2006">
        <v>800175153</v>
      </c>
      <c r="B2006">
        <v>1</v>
      </c>
      <c r="C2006" s="17"/>
      <c r="D2006" s="17"/>
      <c r="E2006" s="17"/>
      <c r="F2006" s="49"/>
      <c r="G2006" s="17" t="s">
        <v>6496</v>
      </c>
      <c r="H2006" s="17" t="s">
        <v>6497</v>
      </c>
      <c r="I2006" s="5">
        <v>11</v>
      </c>
      <c r="J2006" s="16" t="s">
        <v>2359</v>
      </c>
      <c r="K2006" s="6" t="s">
        <v>2754</v>
      </c>
    </row>
    <row r="2007" spans="1:11">
      <c r="A2007">
        <v>800176169</v>
      </c>
      <c r="B2007">
        <v>3</v>
      </c>
      <c r="C2007" s="50"/>
      <c r="D2007" s="50"/>
      <c r="E2007" s="50"/>
      <c r="F2007" s="50"/>
      <c r="G2007" s="50" t="s">
        <v>6498</v>
      </c>
      <c r="H2007" s="50" t="s">
        <v>6499</v>
      </c>
      <c r="I2007" s="52">
        <v>76</v>
      </c>
      <c r="J2007" s="53" t="s">
        <v>2359</v>
      </c>
      <c r="K2007" s="6" t="s">
        <v>2754</v>
      </c>
    </row>
    <row r="2008" spans="1:11">
      <c r="A2008">
        <v>800177854</v>
      </c>
      <c r="B2008">
        <v>5</v>
      </c>
      <c r="C2008" s="17"/>
      <c r="D2008" s="17"/>
      <c r="E2008" s="17"/>
      <c r="F2008" s="49"/>
      <c r="G2008" s="17" t="s">
        <v>6500</v>
      </c>
      <c r="H2008" s="17" t="s">
        <v>6501</v>
      </c>
      <c r="I2008" s="5" t="s">
        <v>2178</v>
      </c>
      <c r="J2008" s="16" t="s">
        <v>2359</v>
      </c>
      <c r="K2008" s="6" t="s">
        <v>2754</v>
      </c>
    </row>
    <row r="2009" spans="1:11">
      <c r="A2009">
        <v>800180687</v>
      </c>
      <c r="B2009">
        <v>2</v>
      </c>
      <c r="C2009" s="17"/>
      <c r="D2009" s="17"/>
      <c r="E2009" s="17"/>
      <c r="F2009" s="49"/>
      <c r="G2009" s="17" t="s">
        <v>6502</v>
      </c>
      <c r="H2009" s="17" t="s">
        <v>6503</v>
      </c>
      <c r="I2009" s="5" t="s">
        <v>2412</v>
      </c>
      <c r="J2009" s="16" t="s">
        <v>2359</v>
      </c>
      <c r="K2009" s="6" t="s">
        <v>2754</v>
      </c>
    </row>
    <row r="2010" spans="1:11">
      <c r="A2010">
        <v>800181845</v>
      </c>
      <c r="B2010">
        <v>4</v>
      </c>
      <c r="C2010" s="17"/>
      <c r="D2010" s="17"/>
      <c r="E2010" s="17"/>
      <c r="F2010" s="17"/>
      <c r="G2010" s="17" t="s">
        <v>6504</v>
      </c>
      <c r="H2010" s="17" t="s">
        <v>6505</v>
      </c>
      <c r="I2010" s="5" t="s">
        <v>2517</v>
      </c>
      <c r="J2010" s="16" t="s">
        <v>2359</v>
      </c>
      <c r="K2010" s="6" t="s">
        <v>2754</v>
      </c>
    </row>
    <row r="2011" spans="1:11">
      <c r="A2011">
        <v>800183805</v>
      </c>
      <c r="B2011">
        <v>9</v>
      </c>
      <c r="C2011" s="50"/>
      <c r="D2011" s="50"/>
      <c r="E2011" s="50"/>
      <c r="F2011" s="62"/>
      <c r="G2011" s="50" t="s">
        <v>6506</v>
      </c>
      <c r="H2011" s="50" t="s">
        <v>6507</v>
      </c>
      <c r="I2011" s="52">
        <v>76</v>
      </c>
      <c r="J2011" s="51" t="s">
        <v>2359</v>
      </c>
      <c r="K2011" s="6" t="s">
        <v>2754</v>
      </c>
    </row>
    <row r="2012" spans="1:11">
      <c r="A2012">
        <v>800183978</v>
      </c>
      <c r="B2012">
        <v>4</v>
      </c>
      <c r="C2012" s="17"/>
      <c r="D2012" s="17"/>
      <c r="E2012" s="17"/>
      <c r="F2012" s="49"/>
      <c r="G2012" s="17" t="s">
        <v>6508</v>
      </c>
      <c r="H2012" s="17" t="s">
        <v>6509</v>
      </c>
      <c r="I2012" s="5" t="s">
        <v>2412</v>
      </c>
      <c r="J2012" s="16" t="s">
        <v>2359</v>
      </c>
      <c r="K2012" s="6" t="s">
        <v>2754</v>
      </c>
    </row>
    <row r="2013" spans="1:11">
      <c r="A2013">
        <v>800184095</v>
      </c>
      <c r="B2013">
        <v>0</v>
      </c>
      <c r="C2013" s="17"/>
      <c r="D2013" s="17"/>
      <c r="E2013" s="17"/>
      <c r="F2013" s="17"/>
      <c r="G2013" s="17" t="s">
        <v>6510</v>
      </c>
      <c r="H2013" s="17" t="s">
        <v>6511</v>
      </c>
      <c r="I2013" s="5" t="s">
        <v>2517</v>
      </c>
      <c r="J2013" s="16" t="s">
        <v>2359</v>
      </c>
      <c r="K2013" s="6" t="s">
        <v>2754</v>
      </c>
    </row>
    <row r="2014" spans="1:11">
      <c r="A2014">
        <v>800185306</v>
      </c>
      <c r="B2014">
        <v>4</v>
      </c>
      <c r="C2014" s="17"/>
      <c r="D2014" s="50"/>
      <c r="E2014" s="50"/>
      <c r="F2014" s="56"/>
      <c r="G2014" s="17" t="s">
        <v>6512</v>
      </c>
      <c r="H2014" t="s">
        <v>6513</v>
      </c>
      <c r="I2014" s="5">
        <v>11</v>
      </c>
      <c r="J2014" s="51" t="s">
        <v>2359</v>
      </c>
      <c r="K2014" s="6" t="s">
        <v>2754</v>
      </c>
    </row>
    <row r="2015" spans="1:11">
      <c r="A2015">
        <v>800185687</v>
      </c>
      <c r="B2015">
        <v>5</v>
      </c>
      <c r="C2015" s="17"/>
      <c r="D2015" s="17"/>
      <c r="E2015" s="17"/>
      <c r="F2015" s="17"/>
      <c r="G2015" s="58" t="s">
        <v>6514</v>
      </c>
      <c r="H2015" s="17" t="s">
        <v>6515</v>
      </c>
      <c r="I2015" s="5" t="s">
        <v>2517</v>
      </c>
      <c r="J2015" s="16" t="s">
        <v>2359</v>
      </c>
      <c r="K2015" s="6" t="s">
        <v>2754</v>
      </c>
    </row>
    <row r="2016" spans="1:11">
      <c r="A2016">
        <v>800186656</v>
      </c>
      <c r="B2016">
        <v>1</v>
      </c>
      <c r="C2016" s="17"/>
      <c r="D2016" s="17"/>
      <c r="E2016" s="17"/>
      <c r="F2016" s="49"/>
      <c r="G2016" s="17" t="s">
        <v>6516</v>
      </c>
      <c r="H2016" s="63" t="s">
        <v>6517</v>
      </c>
      <c r="I2016" s="77" t="s">
        <v>2412</v>
      </c>
      <c r="J2016" s="78" t="s">
        <v>6518</v>
      </c>
      <c r="K2016" s="6" t="s">
        <v>2754</v>
      </c>
    </row>
    <row r="2017" spans="1:11">
      <c r="A2017">
        <v>800186960</v>
      </c>
      <c r="B2017">
        <v>6</v>
      </c>
      <c r="C2017" s="17"/>
      <c r="D2017" s="17"/>
      <c r="E2017" s="17"/>
      <c r="F2017" s="49"/>
      <c r="G2017" s="17" t="s">
        <v>6519</v>
      </c>
      <c r="H2017" s="17" t="s">
        <v>6520</v>
      </c>
      <c r="I2017" s="5" t="s">
        <v>2517</v>
      </c>
      <c r="J2017" s="16" t="s">
        <v>2861</v>
      </c>
      <c r="K2017" s="6" t="s">
        <v>2754</v>
      </c>
    </row>
    <row r="2018" spans="1:11">
      <c r="A2018">
        <v>800187910</v>
      </c>
      <c r="B2018">
        <v>2</v>
      </c>
      <c r="C2018" s="50"/>
      <c r="D2018" s="50"/>
      <c r="E2018" s="50"/>
      <c r="F2018" s="62"/>
      <c r="G2018" s="50" t="s">
        <v>6521</v>
      </c>
      <c r="H2018" s="50" t="s">
        <v>6522</v>
      </c>
      <c r="I2018" s="52">
        <v>76</v>
      </c>
      <c r="J2018" s="51" t="s">
        <v>2359</v>
      </c>
      <c r="K2018" s="6" t="s">
        <v>2754</v>
      </c>
    </row>
    <row r="2019" spans="1:11">
      <c r="A2019">
        <v>800188369</v>
      </c>
      <c r="B2019">
        <v>1</v>
      </c>
      <c r="F2019" s="56"/>
      <c r="G2019" t="s">
        <v>6523</v>
      </c>
      <c r="H2019" t="s">
        <v>6524</v>
      </c>
      <c r="I2019" s="5" t="s">
        <v>2444</v>
      </c>
      <c r="J2019" s="6" t="s">
        <v>2359</v>
      </c>
      <c r="K2019" s="6" t="s">
        <v>2754</v>
      </c>
    </row>
    <row r="2020" spans="1:11">
      <c r="A2020">
        <v>800188885</v>
      </c>
      <c r="B2020">
        <v>0</v>
      </c>
      <c r="C2020" s="17"/>
      <c r="D2020" s="17"/>
      <c r="E2020" s="17"/>
      <c r="F2020" s="49"/>
      <c r="G2020" s="17" t="s">
        <v>6525</v>
      </c>
      <c r="H2020" s="17" t="s">
        <v>6526</v>
      </c>
      <c r="I2020" s="5">
        <v>76</v>
      </c>
      <c r="J2020" s="16" t="s">
        <v>2359</v>
      </c>
      <c r="K2020" s="6" t="s">
        <v>2754</v>
      </c>
    </row>
    <row r="2021" spans="1:11">
      <c r="A2021">
        <v>800190654</v>
      </c>
      <c r="B2021">
        <v>2</v>
      </c>
      <c r="C2021" s="17"/>
      <c r="D2021" s="17"/>
      <c r="E2021" s="17"/>
      <c r="F2021" s="49"/>
      <c r="G2021" s="17" t="s">
        <v>6527</v>
      </c>
      <c r="H2021" s="17" t="s">
        <v>6528</v>
      </c>
      <c r="I2021" s="5">
        <v>76</v>
      </c>
      <c r="J2021" s="16" t="s">
        <v>2359</v>
      </c>
      <c r="K2021" s="6" t="s">
        <v>2754</v>
      </c>
    </row>
    <row r="2022" spans="1:11">
      <c r="A2022">
        <v>800191484</v>
      </c>
      <c r="B2022">
        <v>1</v>
      </c>
      <c r="C2022" s="17"/>
      <c r="D2022" s="17"/>
      <c r="E2022" s="17"/>
      <c r="F2022" s="17"/>
      <c r="G2022" s="17" t="s">
        <v>6529</v>
      </c>
      <c r="H2022" t="s">
        <v>6530</v>
      </c>
      <c r="I2022" s="5" t="s">
        <v>2517</v>
      </c>
      <c r="J2022" s="16" t="s">
        <v>2359</v>
      </c>
      <c r="K2022" s="6" t="s">
        <v>2754</v>
      </c>
    </row>
    <row r="2023" spans="1:11">
      <c r="A2023">
        <v>800191700</v>
      </c>
      <c r="B2023">
        <v>8</v>
      </c>
      <c r="C2023" s="17"/>
      <c r="D2023" s="17"/>
      <c r="E2023" s="17"/>
      <c r="F2023" s="56"/>
      <c r="G2023" s="17" t="s">
        <v>6531</v>
      </c>
      <c r="H2023" s="17" t="s">
        <v>6532</v>
      </c>
      <c r="I2023" s="5" t="s">
        <v>2412</v>
      </c>
      <c r="J2023" s="16" t="s">
        <v>2359</v>
      </c>
      <c r="K2023" s="6" t="s">
        <v>2754</v>
      </c>
    </row>
    <row r="2024" spans="1:11">
      <c r="A2024">
        <v>800193759</v>
      </c>
      <c r="B2024">
        <v>0</v>
      </c>
      <c r="C2024" s="17"/>
      <c r="D2024" s="17"/>
      <c r="E2024" s="17"/>
      <c r="F2024" s="56"/>
      <c r="G2024" s="17" t="s">
        <v>6533</v>
      </c>
      <c r="H2024" s="17" t="s">
        <v>6534</v>
      </c>
      <c r="I2024" s="5" t="s">
        <v>2517</v>
      </c>
      <c r="J2024" s="16" t="s">
        <v>2359</v>
      </c>
      <c r="K2024" s="6" t="s">
        <v>2754</v>
      </c>
    </row>
    <row r="2025" spans="1:11">
      <c r="A2025">
        <v>800194110</v>
      </c>
      <c r="B2025">
        <v>6</v>
      </c>
      <c r="C2025" s="17"/>
      <c r="D2025" s="17"/>
      <c r="E2025" s="17"/>
      <c r="F2025" s="49"/>
      <c r="G2025" s="17" t="s">
        <v>6535</v>
      </c>
      <c r="H2025" s="17" t="s">
        <v>6536</v>
      </c>
      <c r="I2025" s="5" t="s">
        <v>2178</v>
      </c>
      <c r="J2025" s="16" t="s">
        <v>2359</v>
      </c>
      <c r="K2025" s="6" t="s">
        <v>2754</v>
      </c>
    </row>
    <row r="2026" spans="1:11">
      <c r="A2026">
        <v>800194982</v>
      </c>
      <c r="B2026">
        <v>1</v>
      </c>
      <c r="C2026" s="17"/>
      <c r="D2026" s="50"/>
      <c r="E2026" s="50"/>
      <c r="F2026" s="56"/>
      <c r="G2026" s="17" t="s">
        <v>6537</v>
      </c>
      <c r="H2026" s="50" t="s">
        <v>6538</v>
      </c>
      <c r="I2026" s="5">
        <v>76</v>
      </c>
      <c r="J2026" s="51" t="s">
        <v>2359</v>
      </c>
      <c r="K2026" s="6" t="s">
        <v>2754</v>
      </c>
    </row>
    <row r="2027" spans="1:11">
      <c r="A2027">
        <v>800194997</v>
      </c>
      <c r="B2027">
        <v>1</v>
      </c>
      <c r="C2027" s="17"/>
      <c r="D2027" s="17"/>
      <c r="E2027" s="17"/>
      <c r="F2027" s="49"/>
      <c r="G2027" s="17" t="s">
        <v>6539</v>
      </c>
      <c r="H2027" t="s">
        <v>6540</v>
      </c>
      <c r="I2027" s="5" t="s">
        <v>2412</v>
      </c>
      <c r="J2027" s="16" t="s">
        <v>2359</v>
      </c>
      <c r="K2027" s="6" t="s">
        <v>2754</v>
      </c>
    </row>
    <row r="2028" spans="1:11">
      <c r="A2028">
        <v>800195190</v>
      </c>
      <c r="B2028">
        <v>1</v>
      </c>
      <c r="C2028" s="17"/>
      <c r="D2028" s="17"/>
      <c r="E2028" s="17"/>
      <c r="F2028" s="17"/>
      <c r="G2028" s="17" t="s">
        <v>6541</v>
      </c>
      <c r="H2028" s="16" t="s">
        <v>6542</v>
      </c>
      <c r="I2028" s="5" t="s">
        <v>2517</v>
      </c>
      <c r="J2028" s="16" t="s">
        <v>3186</v>
      </c>
      <c r="K2028" s="6" t="s">
        <v>2754</v>
      </c>
    </row>
    <row r="2029" spans="1:11">
      <c r="A2029">
        <v>800196314</v>
      </c>
      <c r="B2029">
        <v>0</v>
      </c>
      <c r="C2029" s="17"/>
      <c r="D2029" s="17"/>
      <c r="E2029" s="17"/>
      <c r="F2029" s="49"/>
      <c r="G2029" s="17" t="s">
        <v>6543</v>
      </c>
      <c r="H2029" s="17" t="s">
        <v>6544</v>
      </c>
      <c r="I2029" s="5" t="s">
        <v>2517</v>
      </c>
      <c r="J2029" s="16" t="s">
        <v>2359</v>
      </c>
      <c r="K2029" s="6" t="s">
        <v>2754</v>
      </c>
    </row>
    <row r="2030" spans="1:11">
      <c r="A2030">
        <v>800197268</v>
      </c>
      <c r="B2030">
        <v>4</v>
      </c>
      <c r="C2030" s="17"/>
      <c r="D2030" s="17"/>
      <c r="E2030" s="17"/>
      <c r="F2030" s="17"/>
      <c r="G2030" s="17" t="s">
        <v>6545</v>
      </c>
      <c r="H2030" t="s">
        <v>6546</v>
      </c>
      <c r="I2030" s="5" t="s">
        <v>2178</v>
      </c>
      <c r="J2030" s="16" t="s">
        <v>2359</v>
      </c>
      <c r="K2030" s="6" t="s">
        <v>2754</v>
      </c>
    </row>
    <row r="2031" spans="1:11">
      <c r="A2031">
        <v>800197298</v>
      </c>
      <c r="B2031">
        <v>5</v>
      </c>
      <c r="C2031" s="17"/>
      <c r="D2031" s="17"/>
      <c r="E2031" s="17"/>
      <c r="F2031" s="49"/>
      <c r="G2031" s="17" t="s">
        <v>6547</v>
      </c>
      <c r="H2031" t="s">
        <v>6548</v>
      </c>
      <c r="I2031" s="5" t="s">
        <v>2517</v>
      </c>
      <c r="J2031" s="16" t="s">
        <v>2359</v>
      </c>
      <c r="K2031" s="6" t="s">
        <v>2754</v>
      </c>
    </row>
    <row r="2032" spans="1:11">
      <c r="A2032">
        <v>800197368</v>
      </c>
      <c r="B2032">
        <v>2</v>
      </c>
      <c r="C2032" s="17"/>
      <c r="D2032" s="17"/>
      <c r="E2032" s="17"/>
      <c r="F2032" s="49"/>
      <c r="G2032" s="17" t="s">
        <v>6549</v>
      </c>
      <c r="H2032" t="s">
        <v>6546</v>
      </c>
      <c r="I2032" s="5">
        <v>76</v>
      </c>
      <c r="J2032" s="16" t="s">
        <v>2359</v>
      </c>
      <c r="K2032" s="6" t="s">
        <v>2754</v>
      </c>
    </row>
    <row r="2033" spans="1:11">
      <c r="A2033">
        <v>800197463</v>
      </c>
      <c r="B2033">
        <v>4</v>
      </c>
      <c r="C2033" s="17"/>
      <c r="D2033" s="17"/>
      <c r="E2033" s="17"/>
      <c r="F2033" s="49"/>
      <c r="G2033" s="17" t="s">
        <v>6550</v>
      </c>
      <c r="H2033" t="s">
        <v>6551</v>
      </c>
      <c r="I2033" s="5" t="s">
        <v>2517</v>
      </c>
      <c r="J2033" s="16" t="s">
        <v>2359</v>
      </c>
      <c r="K2033" s="6" t="s">
        <v>2754</v>
      </c>
    </row>
    <row r="2034" spans="1:11">
      <c r="A2034">
        <v>800197590</v>
      </c>
      <c r="B2034">
        <v>1</v>
      </c>
      <c r="C2034" s="17"/>
      <c r="D2034" s="17"/>
      <c r="E2034" s="17"/>
      <c r="F2034" s="49"/>
      <c r="G2034" s="17" t="s">
        <v>6552</v>
      </c>
      <c r="H2034" s="17" t="s">
        <v>6553</v>
      </c>
      <c r="I2034" s="5" t="s">
        <v>2517</v>
      </c>
      <c r="J2034" s="16" t="s">
        <v>2932</v>
      </c>
      <c r="K2034" s="6" t="s">
        <v>2754</v>
      </c>
    </row>
    <row r="2035" spans="1:11">
      <c r="A2035">
        <v>800198281</v>
      </c>
      <c r="B2035">
        <v>5</v>
      </c>
      <c r="C2035" s="43"/>
      <c r="D2035" s="43"/>
      <c r="E2035" s="43"/>
      <c r="F2035" s="76"/>
      <c r="G2035" s="43" t="s">
        <v>6486</v>
      </c>
      <c r="H2035" t="s">
        <v>6554</v>
      </c>
      <c r="I2035" s="44">
        <v>76</v>
      </c>
      <c r="J2035" s="45" t="s">
        <v>2359</v>
      </c>
      <c r="K2035" s="6" t="s">
        <v>2754</v>
      </c>
    </row>
    <row r="2036" spans="1:11">
      <c r="A2036">
        <v>800198467</v>
      </c>
      <c r="B2036">
        <v>8</v>
      </c>
      <c r="C2036" s="17"/>
      <c r="D2036" s="17"/>
      <c r="E2036" s="17"/>
      <c r="F2036" s="49"/>
      <c r="G2036" s="17" t="s">
        <v>6555</v>
      </c>
      <c r="H2036" t="s">
        <v>6556</v>
      </c>
      <c r="I2036" s="5">
        <v>76</v>
      </c>
      <c r="J2036" s="16" t="s">
        <v>2359</v>
      </c>
      <c r="K2036" s="6" t="s">
        <v>2754</v>
      </c>
    </row>
    <row r="2037" spans="1:11">
      <c r="A2037">
        <v>800200237</v>
      </c>
      <c r="B2037">
        <v>9</v>
      </c>
      <c r="C2037" s="17"/>
      <c r="D2037" s="17"/>
      <c r="E2037" s="17"/>
      <c r="F2037" s="49"/>
      <c r="G2037" s="17" t="s">
        <v>6557</v>
      </c>
      <c r="H2037" t="s">
        <v>6558</v>
      </c>
      <c r="I2037" s="5" t="s">
        <v>2178</v>
      </c>
      <c r="J2037" s="16" t="s">
        <v>2359</v>
      </c>
      <c r="K2037" s="6" t="s">
        <v>2754</v>
      </c>
    </row>
    <row r="2038" spans="1:11">
      <c r="A2038">
        <v>800201914</v>
      </c>
      <c r="B2038">
        <v>1</v>
      </c>
      <c r="C2038" s="17"/>
      <c r="D2038" s="17"/>
      <c r="E2038" s="17"/>
      <c r="F2038" s="49"/>
      <c r="G2038" s="17" t="s">
        <v>6559</v>
      </c>
      <c r="H2038" s="17" t="s">
        <v>6560</v>
      </c>
      <c r="I2038" s="5">
        <v>76</v>
      </c>
      <c r="J2038" s="16" t="s">
        <v>2359</v>
      </c>
      <c r="K2038" s="6" t="s">
        <v>2754</v>
      </c>
    </row>
    <row r="2039" spans="1:11">
      <c r="A2039">
        <v>800202724</v>
      </c>
      <c r="B2039">
        <v>3</v>
      </c>
      <c r="C2039" s="17"/>
      <c r="D2039" s="17"/>
      <c r="E2039" s="50"/>
      <c r="F2039" s="56"/>
      <c r="G2039" s="63" t="s">
        <v>6561</v>
      </c>
      <c r="H2039" s="50" t="s">
        <v>6562</v>
      </c>
      <c r="I2039" s="5">
        <v>76</v>
      </c>
      <c r="J2039" s="51" t="s">
        <v>2359</v>
      </c>
      <c r="K2039" s="6" t="s">
        <v>2754</v>
      </c>
    </row>
    <row r="2040" spans="1:11">
      <c r="A2040">
        <v>800203189</v>
      </c>
      <c r="B2040">
        <v>7</v>
      </c>
      <c r="C2040" s="17"/>
      <c r="D2040" s="17"/>
      <c r="E2040" s="17"/>
      <c r="F2040" s="49"/>
      <c r="G2040" s="17" t="s">
        <v>6563</v>
      </c>
      <c r="H2040" s="17" t="s">
        <v>6564</v>
      </c>
      <c r="I2040" s="5">
        <v>76</v>
      </c>
      <c r="J2040" s="16" t="s">
        <v>2359</v>
      </c>
      <c r="K2040" s="6" t="s">
        <v>2754</v>
      </c>
    </row>
    <row r="2041" spans="1:11">
      <c r="A2041">
        <v>800205166</v>
      </c>
      <c r="B2041">
        <v>7</v>
      </c>
      <c r="C2041" s="17"/>
      <c r="D2041" s="17"/>
      <c r="E2041" s="17"/>
      <c r="F2041" s="17"/>
      <c r="G2041" s="17" t="s">
        <v>6565</v>
      </c>
      <c r="H2041" s="17" t="s">
        <v>6566</v>
      </c>
      <c r="I2041" s="5">
        <v>76</v>
      </c>
      <c r="J2041" s="16" t="s">
        <v>2359</v>
      </c>
      <c r="K2041" s="6" t="s">
        <v>2754</v>
      </c>
    </row>
    <row r="2042" spans="1:11">
      <c r="A2042">
        <v>800205791</v>
      </c>
      <c r="B2042">
        <v>0</v>
      </c>
      <c r="C2042" s="17"/>
      <c r="D2042" s="17"/>
      <c r="E2042" s="17"/>
      <c r="F2042" s="49"/>
      <c r="G2042" s="17" t="s">
        <v>6567</v>
      </c>
      <c r="H2042" s="17" t="s">
        <v>6568</v>
      </c>
      <c r="I2042" s="5">
        <v>76</v>
      </c>
      <c r="J2042" s="16" t="s">
        <v>2359</v>
      </c>
      <c r="K2042" s="6" t="s">
        <v>2754</v>
      </c>
    </row>
    <row r="2043" spans="1:11">
      <c r="A2043">
        <v>800206429</v>
      </c>
      <c r="B2043">
        <v>3</v>
      </c>
      <c r="C2043" s="17"/>
      <c r="D2043" s="17"/>
      <c r="E2043" s="17"/>
      <c r="F2043" s="49"/>
      <c r="G2043" s="17" t="s">
        <v>6569</v>
      </c>
      <c r="H2043" s="17" t="s">
        <v>6570</v>
      </c>
      <c r="I2043" s="5" t="s">
        <v>2412</v>
      </c>
      <c r="J2043" s="16" t="s">
        <v>2359</v>
      </c>
      <c r="K2043" s="6" t="s">
        <v>2754</v>
      </c>
    </row>
    <row r="2044" spans="1:11">
      <c r="A2044">
        <v>800208834</v>
      </c>
      <c r="B2044">
        <v>2</v>
      </c>
      <c r="C2044" s="17"/>
      <c r="D2044" s="17"/>
      <c r="E2044" s="17"/>
      <c r="F2044" s="17"/>
      <c r="G2044" s="17" t="s">
        <v>6571</v>
      </c>
      <c r="H2044" s="16" t="s">
        <v>6572</v>
      </c>
      <c r="I2044" s="5" t="s">
        <v>2517</v>
      </c>
      <c r="J2044" s="16" t="s">
        <v>2359</v>
      </c>
      <c r="K2044" s="6" t="s">
        <v>2754</v>
      </c>
    </row>
    <row r="2045" spans="1:11">
      <c r="A2045">
        <v>800210556</v>
      </c>
      <c r="B2045">
        <v>6</v>
      </c>
      <c r="C2045" s="17"/>
      <c r="D2045" s="17"/>
      <c r="E2045" s="17"/>
      <c r="F2045" s="17"/>
      <c r="G2045" s="17" t="s">
        <v>6573</v>
      </c>
      <c r="H2045" s="17" t="s">
        <v>6574</v>
      </c>
      <c r="I2045" s="5" t="s">
        <v>2178</v>
      </c>
      <c r="J2045" s="16" t="s">
        <v>2359</v>
      </c>
      <c r="K2045" s="6" t="s">
        <v>2754</v>
      </c>
    </row>
    <row r="2046" spans="1:11">
      <c r="A2046">
        <v>800211782</v>
      </c>
      <c r="B2046">
        <v>9</v>
      </c>
      <c r="C2046" s="17"/>
      <c r="D2046" s="17"/>
      <c r="E2046" s="17"/>
      <c r="F2046" s="17"/>
      <c r="G2046" s="17" t="s">
        <v>6575</v>
      </c>
      <c r="H2046" t="s">
        <v>6576</v>
      </c>
      <c r="I2046" s="5" t="s">
        <v>2517</v>
      </c>
      <c r="J2046" s="16" t="s">
        <v>2861</v>
      </c>
      <c r="K2046" s="6" t="s">
        <v>2754</v>
      </c>
    </row>
    <row r="2047" spans="1:11">
      <c r="A2047">
        <v>800212840</v>
      </c>
      <c r="B2047">
        <v>2</v>
      </c>
      <c r="C2047" s="17"/>
      <c r="D2047" s="17"/>
      <c r="E2047" s="17"/>
      <c r="F2047" s="56"/>
      <c r="G2047" s="17" t="s">
        <v>6577</v>
      </c>
      <c r="H2047" s="17" t="s">
        <v>6578</v>
      </c>
      <c r="I2047" s="5" t="s">
        <v>2517</v>
      </c>
      <c r="J2047" s="16" t="s">
        <v>2359</v>
      </c>
      <c r="K2047" s="6" t="s">
        <v>2754</v>
      </c>
    </row>
    <row r="2048" spans="1:11">
      <c r="A2048">
        <v>800213562</v>
      </c>
      <c r="B2048">
        <v>4</v>
      </c>
      <c r="C2048" s="17"/>
      <c r="D2048" s="17"/>
      <c r="E2048" s="17"/>
      <c r="F2048" s="49"/>
      <c r="G2048" s="17" t="s">
        <v>6579</v>
      </c>
      <c r="H2048" s="63" t="s">
        <v>6580</v>
      </c>
      <c r="I2048" s="77" t="s">
        <v>2514</v>
      </c>
      <c r="J2048" s="78" t="s">
        <v>2359</v>
      </c>
      <c r="K2048" s="6" t="s">
        <v>2754</v>
      </c>
    </row>
    <row r="2049" spans="1:11">
      <c r="A2049">
        <v>800214589</v>
      </c>
      <c r="B2049">
        <v>7</v>
      </c>
      <c r="C2049" s="50"/>
      <c r="D2049" s="50"/>
      <c r="E2049" s="50"/>
      <c r="F2049" s="62"/>
      <c r="G2049" s="50" t="s">
        <v>6581</v>
      </c>
      <c r="H2049" s="50" t="s">
        <v>6582</v>
      </c>
      <c r="I2049" s="52">
        <v>76</v>
      </c>
      <c r="J2049" s="51" t="s">
        <v>2359</v>
      </c>
      <c r="K2049" s="6" t="s">
        <v>2754</v>
      </c>
    </row>
    <row r="2050" spans="1:11">
      <c r="A2050">
        <v>800215509</v>
      </c>
      <c r="B2050">
        <v>2</v>
      </c>
      <c r="C2050" s="17"/>
      <c r="D2050" s="17"/>
      <c r="E2050" s="17"/>
      <c r="F2050" s="17"/>
      <c r="G2050" s="17" t="s">
        <v>6583</v>
      </c>
      <c r="H2050" s="17" t="s">
        <v>6584</v>
      </c>
      <c r="I2050" s="5" t="s">
        <v>2517</v>
      </c>
      <c r="J2050" s="16" t="s">
        <v>2861</v>
      </c>
      <c r="K2050" s="6" t="s">
        <v>2754</v>
      </c>
    </row>
    <row r="2051" spans="1:11">
      <c r="A2051">
        <v>800215583</v>
      </c>
      <c r="B2051">
        <v>8</v>
      </c>
      <c r="C2051" s="17"/>
      <c r="D2051" s="17"/>
      <c r="E2051" s="17"/>
      <c r="F2051" s="17"/>
      <c r="G2051" s="17" t="s">
        <v>6585</v>
      </c>
      <c r="H2051" s="17" t="s">
        <v>6586</v>
      </c>
      <c r="I2051" s="5" t="s">
        <v>2517</v>
      </c>
      <c r="J2051" s="16" t="s">
        <v>2359</v>
      </c>
      <c r="K2051" s="6" t="s">
        <v>2754</v>
      </c>
    </row>
    <row r="2052" spans="1:11">
      <c r="A2052">
        <v>800215775</v>
      </c>
      <c r="B2052">
        <v>5</v>
      </c>
      <c r="C2052" s="17"/>
      <c r="D2052" s="17"/>
      <c r="E2052" s="17"/>
      <c r="F2052" s="56"/>
      <c r="G2052" s="17" t="s">
        <v>6587</v>
      </c>
      <c r="H2052" s="17" t="s">
        <v>6588</v>
      </c>
      <c r="I2052" s="5" t="s">
        <v>2517</v>
      </c>
      <c r="J2052" s="16" t="s">
        <v>3538</v>
      </c>
      <c r="K2052" s="6" t="s">
        <v>2754</v>
      </c>
    </row>
    <row r="2053" spans="1:11">
      <c r="A2053">
        <v>800216499</v>
      </c>
      <c r="B2053">
        <v>1</v>
      </c>
      <c r="C2053" s="17"/>
      <c r="D2053" s="17"/>
      <c r="E2053" s="17"/>
      <c r="F2053" s="49"/>
      <c r="G2053" s="17" t="s">
        <v>6589</v>
      </c>
      <c r="H2053" t="s">
        <v>6590</v>
      </c>
      <c r="I2053" s="5" t="s">
        <v>2517</v>
      </c>
      <c r="J2053" s="16" t="s">
        <v>2861</v>
      </c>
      <c r="K2053" s="6" t="s">
        <v>2754</v>
      </c>
    </row>
    <row r="2054" spans="1:11">
      <c r="A2054">
        <v>800217811</v>
      </c>
      <c r="B2054">
        <v>1</v>
      </c>
      <c r="C2054" s="17"/>
      <c r="D2054" s="17"/>
      <c r="E2054" s="17"/>
      <c r="F2054" s="17"/>
      <c r="G2054" s="58" t="s">
        <v>6591</v>
      </c>
      <c r="H2054" s="17" t="s">
        <v>6592</v>
      </c>
      <c r="I2054" s="5" t="s">
        <v>2517</v>
      </c>
      <c r="J2054" s="16" t="s">
        <v>2359</v>
      </c>
      <c r="K2054" s="6" t="s">
        <v>2754</v>
      </c>
    </row>
    <row r="2055" spans="1:11">
      <c r="A2055">
        <v>800217975</v>
      </c>
      <c r="B2055">
        <v>0</v>
      </c>
      <c r="C2055" s="17"/>
      <c r="D2055" s="17"/>
      <c r="E2055" s="17"/>
      <c r="F2055" s="49"/>
      <c r="G2055" s="17" t="s">
        <v>6593</v>
      </c>
      <c r="H2055" s="17" t="s">
        <v>6594</v>
      </c>
      <c r="I2055" s="5" t="s">
        <v>2481</v>
      </c>
      <c r="J2055" s="16" t="s">
        <v>2359</v>
      </c>
      <c r="K2055" s="6" t="s">
        <v>2754</v>
      </c>
    </row>
    <row r="2056" spans="1:11">
      <c r="A2056">
        <v>800219876</v>
      </c>
      <c r="B2056">
        <v>9</v>
      </c>
      <c r="C2056" s="17"/>
      <c r="D2056" s="17"/>
      <c r="E2056" s="17"/>
      <c r="F2056" s="49"/>
      <c r="G2056" s="17" t="s">
        <v>6595</v>
      </c>
      <c r="H2056" t="s">
        <v>6596</v>
      </c>
      <c r="I2056" s="5">
        <v>76</v>
      </c>
      <c r="J2056" s="16" t="s">
        <v>2359</v>
      </c>
      <c r="K2056" s="6" t="s">
        <v>2754</v>
      </c>
    </row>
    <row r="2057" spans="1:11">
      <c r="A2057">
        <v>800220225</v>
      </c>
      <c r="B2057">
        <v>6</v>
      </c>
      <c r="C2057" s="17"/>
      <c r="D2057" s="17"/>
      <c r="E2057" s="17"/>
      <c r="F2057" s="49"/>
      <c r="G2057" s="17" t="s">
        <v>6597</v>
      </c>
      <c r="H2057" s="17" t="s">
        <v>6598</v>
      </c>
      <c r="I2057" s="5">
        <v>76</v>
      </c>
      <c r="J2057" s="16" t="s">
        <v>2359</v>
      </c>
      <c r="K2057" s="6" t="s">
        <v>2754</v>
      </c>
    </row>
    <row r="2058" spans="1:11">
      <c r="A2058">
        <v>800220472</v>
      </c>
      <c r="B2058">
        <v>9</v>
      </c>
      <c r="C2058" s="17"/>
      <c r="D2058" s="17"/>
      <c r="E2058" s="17"/>
      <c r="F2058" s="17"/>
      <c r="G2058" s="17" t="s">
        <v>6599</v>
      </c>
      <c r="H2058" s="17" t="s">
        <v>6600</v>
      </c>
      <c r="I2058" s="5" t="s">
        <v>2517</v>
      </c>
      <c r="J2058" s="16" t="s">
        <v>2861</v>
      </c>
      <c r="K2058" s="6" t="s">
        <v>2754</v>
      </c>
    </row>
    <row r="2059" spans="1:11">
      <c r="A2059">
        <v>800220701</v>
      </c>
      <c r="B2059">
        <v>0</v>
      </c>
      <c r="C2059" s="17"/>
      <c r="D2059" s="17"/>
      <c r="E2059" s="17"/>
      <c r="F2059" s="17"/>
      <c r="G2059" s="17" t="s">
        <v>6601</v>
      </c>
      <c r="H2059" s="17" t="s">
        <v>6602</v>
      </c>
      <c r="I2059" s="5" t="s">
        <v>2517</v>
      </c>
      <c r="J2059" s="16" t="s">
        <v>2359</v>
      </c>
      <c r="K2059" s="6" t="s">
        <v>2754</v>
      </c>
    </row>
    <row r="2060" spans="1:11">
      <c r="A2060">
        <v>800222648</v>
      </c>
      <c r="B2060">
        <v>7</v>
      </c>
      <c r="C2060" s="17"/>
      <c r="D2060" s="17"/>
      <c r="E2060" s="17"/>
      <c r="F2060" s="49"/>
      <c r="G2060" s="17" t="s">
        <v>6603</v>
      </c>
      <c r="H2060" s="63" t="s">
        <v>6604</v>
      </c>
      <c r="I2060" s="77" t="s">
        <v>2412</v>
      </c>
      <c r="J2060" s="78" t="s">
        <v>2359</v>
      </c>
      <c r="K2060" s="6" t="s">
        <v>2754</v>
      </c>
    </row>
    <row r="2061" spans="1:11">
      <c r="A2061">
        <v>800224299</v>
      </c>
      <c r="B2061">
        <v>9</v>
      </c>
      <c r="C2061" s="17"/>
      <c r="D2061" s="17"/>
      <c r="E2061" s="17"/>
      <c r="F2061" s="56"/>
      <c r="G2061" s="17" t="s">
        <v>6605</v>
      </c>
      <c r="H2061" s="17" t="s">
        <v>6606</v>
      </c>
      <c r="I2061" s="5" t="s">
        <v>2517</v>
      </c>
      <c r="J2061" s="16" t="s">
        <v>2359</v>
      </c>
      <c r="K2061" s="6" t="s">
        <v>2754</v>
      </c>
    </row>
    <row r="2062" spans="1:11">
      <c r="A2062">
        <v>800224808</v>
      </c>
      <c r="B2062">
        <v>8</v>
      </c>
      <c r="C2062" s="17"/>
      <c r="D2062" s="17"/>
      <c r="E2062" s="17"/>
      <c r="F2062" s="49"/>
      <c r="G2062" s="17" t="s">
        <v>4437</v>
      </c>
      <c r="H2062" t="s">
        <v>6607</v>
      </c>
      <c r="I2062" s="5" t="s">
        <v>2517</v>
      </c>
      <c r="J2062" s="16" t="s">
        <v>2359</v>
      </c>
      <c r="K2062" s="6" t="s">
        <v>2754</v>
      </c>
    </row>
    <row r="2063" spans="1:11">
      <c r="A2063">
        <v>800224827</v>
      </c>
      <c r="B2063">
        <v>9</v>
      </c>
      <c r="F2063" s="7"/>
      <c r="G2063" t="s">
        <v>6608</v>
      </c>
      <c r="H2063" t="s">
        <v>6609</v>
      </c>
      <c r="I2063" s="5" t="s">
        <v>2517</v>
      </c>
      <c r="J2063" s="16" t="s">
        <v>2359</v>
      </c>
      <c r="K2063" s="6" t="s">
        <v>2754</v>
      </c>
    </row>
    <row r="2064" spans="1:11">
      <c r="A2064">
        <v>800225074</v>
      </c>
      <c r="B2064">
        <v>3</v>
      </c>
      <c r="C2064" s="17"/>
      <c r="D2064" s="17"/>
      <c r="E2064" s="17"/>
      <c r="F2064" s="17"/>
      <c r="G2064" s="58" t="s">
        <v>6610</v>
      </c>
      <c r="H2064" s="17" t="s">
        <v>6611</v>
      </c>
      <c r="I2064" s="5" t="s">
        <v>2517</v>
      </c>
      <c r="J2064" s="16" t="s">
        <v>2359</v>
      </c>
      <c r="K2064" s="6" t="s">
        <v>2754</v>
      </c>
    </row>
    <row r="2065" spans="1:11">
      <c r="A2065">
        <v>800226637</v>
      </c>
      <c r="B2065">
        <v>4</v>
      </c>
      <c r="C2065" s="17"/>
      <c r="D2065" s="17"/>
      <c r="E2065" s="17"/>
      <c r="F2065" s="49"/>
      <c r="G2065" s="17" t="s">
        <v>6612</v>
      </c>
      <c r="H2065" s="17" t="s">
        <v>6613</v>
      </c>
      <c r="I2065" s="5">
        <v>76</v>
      </c>
      <c r="J2065" s="16" t="s">
        <v>2359</v>
      </c>
      <c r="K2065" s="6" t="s">
        <v>2754</v>
      </c>
    </row>
    <row r="2066" spans="1:11">
      <c r="A2066">
        <v>800227560</v>
      </c>
      <c r="B2066">
        <v>0</v>
      </c>
      <c r="C2066" s="17"/>
      <c r="D2066" s="17"/>
      <c r="E2066" s="17"/>
      <c r="F2066" s="49"/>
      <c r="G2066" s="17" t="s">
        <v>6614</v>
      </c>
      <c r="H2066" t="s">
        <v>6615</v>
      </c>
      <c r="I2066" s="5" t="s">
        <v>2517</v>
      </c>
      <c r="J2066" s="16" t="s">
        <v>2359</v>
      </c>
      <c r="K2066" s="6" t="s">
        <v>2754</v>
      </c>
    </row>
    <row r="2067" spans="1:11">
      <c r="A2067">
        <v>800227940</v>
      </c>
      <c r="B2067">
        <v>6</v>
      </c>
      <c r="C2067" s="17"/>
      <c r="D2067" s="17"/>
      <c r="E2067" s="17"/>
      <c r="F2067" s="49"/>
      <c r="G2067" s="17" t="s">
        <v>6616</v>
      </c>
      <c r="H2067" t="s">
        <v>6617</v>
      </c>
      <c r="I2067" s="5">
        <v>76</v>
      </c>
      <c r="J2067" s="16" t="s">
        <v>2359</v>
      </c>
      <c r="K2067" s="6" t="s">
        <v>2754</v>
      </c>
    </row>
    <row r="2068" spans="1:11">
      <c r="A2068">
        <v>800228069</v>
      </c>
      <c r="B2068">
        <v>1</v>
      </c>
      <c r="C2068" s="17"/>
      <c r="D2068" s="17"/>
      <c r="E2068" s="17"/>
      <c r="F2068" s="17"/>
      <c r="G2068" s="17" t="s">
        <v>6618</v>
      </c>
      <c r="H2068" s="17" t="s">
        <v>6619</v>
      </c>
      <c r="I2068" s="5">
        <v>76</v>
      </c>
      <c r="J2068" s="16" t="s">
        <v>2359</v>
      </c>
      <c r="K2068" s="6" t="s">
        <v>2754</v>
      </c>
    </row>
    <row r="2069" spans="1:11">
      <c r="A2069">
        <v>800228563</v>
      </c>
      <c r="B2069">
        <v>7</v>
      </c>
      <c r="C2069" s="17"/>
      <c r="D2069" s="17"/>
      <c r="E2069" s="17"/>
      <c r="F2069" s="49"/>
      <c r="G2069" s="17" t="s">
        <v>6620</v>
      </c>
      <c r="H2069" s="17" t="s">
        <v>6621</v>
      </c>
      <c r="I2069" s="5" t="s">
        <v>2517</v>
      </c>
      <c r="J2069" s="16" t="s">
        <v>2359</v>
      </c>
      <c r="K2069" s="6" t="s">
        <v>2754</v>
      </c>
    </row>
    <row r="2070" spans="1:11">
      <c r="A2070">
        <v>800229739</v>
      </c>
      <c r="B2070">
        <v>0</v>
      </c>
      <c r="C2070" s="17"/>
      <c r="D2070" s="17"/>
      <c r="E2070" s="17"/>
      <c r="F2070" s="49"/>
      <c r="G2070" s="17" t="s">
        <v>6622</v>
      </c>
      <c r="H2070" t="s">
        <v>6623</v>
      </c>
      <c r="I2070" s="5">
        <v>76</v>
      </c>
      <c r="J2070" s="16" t="s">
        <v>2359</v>
      </c>
      <c r="K2070" s="6" t="s">
        <v>2754</v>
      </c>
    </row>
    <row r="2071" spans="1:11">
      <c r="A2071">
        <v>800230546</v>
      </c>
      <c r="B2071">
        <v>8</v>
      </c>
      <c r="C2071" s="17"/>
      <c r="D2071" s="17"/>
      <c r="E2071" s="17"/>
      <c r="F2071" s="49"/>
      <c r="G2071" s="17" t="s">
        <v>6624</v>
      </c>
      <c r="H2071" s="63" t="s">
        <v>6625</v>
      </c>
      <c r="I2071" s="77" t="s">
        <v>2180</v>
      </c>
      <c r="J2071" s="78" t="s">
        <v>2359</v>
      </c>
      <c r="K2071" s="6" t="s">
        <v>2754</v>
      </c>
    </row>
    <row r="2072" spans="1:11">
      <c r="A2072">
        <v>800234761</v>
      </c>
      <c r="B2072">
        <v>3</v>
      </c>
      <c r="C2072" s="17"/>
      <c r="D2072" s="17"/>
      <c r="E2072" s="17"/>
      <c r="F2072" s="17"/>
      <c r="G2072" s="17" t="s">
        <v>6626</v>
      </c>
      <c r="H2072" s="17" t="s">
        <v>6627</v>
      </c>
      <c r="I2072" s="5" t="s">
        <v>2517</v>
      </c>
      <c r="J2072" s="16" t="s">
        <v>2359</v>
      </c>
      <c r="K2072" s="6" t="s">
        <v>2754</v>
      </c>
    </row>
    <row r="2073" spans="1:11">
      <c r="A2073">
        <v>800236422</v>
      </c>
      <c r="B2073">
        <v>0</v>
      </c>
      <c r="C2073" s="17"/>
      <c r="D2073" s="17"/>
      <c r="E2073" s="17"/>
      <c r="F2073" s="17"/>
      <c r="G2073" s="58" t="s">
        <v>6628</v>
      </c>
      <c r="H2073" s="17" t="s">
        <v>6629</v>
      </c>
      <c r="I2073" s="5" t="s">
        <v>2517</v>
      </c>
      <c r="J2073" s="16" t="s">
        <v>2359</v>
      </c>
      <c r="K2073" s="6" t="s">
        <v>2754</v>
      </c>
    </row>
    <row r="2074" spans="1:11">
      <c r="A2074">
        <v>800237415</v>
      </c>
      <c r="B2074">
        <v>3</v>
      </c>
      <c r="C2074" s="17"/>
      <c r="D2074" s="17"/>
      <c r="E2074" s="17"/>
      <c r="F2074" s="49"/>
      <c r="G2074" s="17" t="s">
        <v>6630</v>
      </c>
      <c r="H2074" s="17" t="s">
        <v>6631</v>
      </c>
      <c r="I2074" s="5" t="s">
        <v>2178</v>
      </c>
      <c r="J2074" s="16" t="s">
        <v>2359</v>
      </c>
      <c r="K2074" s="6" t="s">
        <v>2754</v>
      </c>
    </row>
    <row r="2075" spans="1:11">
      <c r="A2075">
        <v>800239497</v>
      </c>
      <c r="B2075">
        <v>6</v>
      </c>
      <c r="C2075" s="17"/>
      <c r="D2075" s="17"/>
      <c r="E2075" s="17"/>
      <c r="F2075" s="56"/>
      <c r="G2075" s="17" t="s">
        <v>6632</v>
      </c>
      <c r="H2075" s="17" t="s">
        <v>6633</v>
      </c>
      <c r="I2075" s="5" t="s">
        <v>2444</v>
      </c>
      <c r="J2075" s="16" t="s">
        <v>2359</v>
      </c>
      <c r="K2075" s="6" t="s">
        <v>2754</v>
      </c>
    </row>
    <row r="2076" spans="1:11">
      <c r="A2076">
        <v>800240450</v>
      </c>
      <c r="B2076">
        <v>2</v>
      </c>
      <c r="C2076" s="17"/>
      <c r="D2076" s="17"/>
      <c r="E2076" s="17"/>
      <c r="F2076" s="49"/>
      <c r="G2076" s="17" t="s">
        <v>6634</v>
      </c>
      <c r="H2076" s="17" t="s">
        <v>6635</v>
      </c>
      <c r="I2076" s="5" t="s">
        <v>2178</v>
      </c>
      <c r="J2076" s="16" t="s">
        <v>2359</v>
      </c>
      <c r="K2076" s="6" t="s">
        <v>2754</v>
      </c>
    </row>
    <row r="2077" spans="1:11">
      <c r="A2077">
        <v>800240830</v>
      </c>
      <c r="B2077">
        <v>8</v>
      </c>
      <c r="C2077" s="17"/>
      <c r="D2077" s="17"/>
      <c r="E2077" s="17"/>
      <c r="F2077" s="17"/>
      <c r="G2077" s="17" t="s">
        <v>6636</v>
      </c>
      <c r="H2077" s="17" t="s">
        <v>6637</v>
      </c>
      <c r="I2077" s="5" t="s">
        <v>2178</v>
      </c>
      <c r="J2077" s="16" t="s">
        <v>2359</v>
      </c>
      <c r="K2077" s="6" t="s">
        <v>2754</v>
      </c>
    </row>
    <row r="2078" spans="1:11">
      <c r="A2078">
        <v>800240882</v>
      </c>
      <c r="B2078">
        <v>0</v>
      </c>
      <c r="C2078" s="54"/>
      <c r="D2078" s="54"/>
      <c r="E2078" s="54"/>
      <c r="F2078" s="54"/>
      <c r="G2078" s="54" t="s">
        <v>6638</v>
      </c>
      <c r="H2078" s="54" t="s">
        <v>6639</v>
      </c>
      <c r="I2078" s="55" t="s">
        <v>2517</v>
      </c>
      <c r="J2078" s="54" t="s">
        <v>2359</v>
      </c>
      <c r="K2078" s="6" t="s">
        <v>2754</v>
      </c>
    </row>
    <row r="2079" spans="1:11">
      <c r="A2079">
        <v>800240972</v>
      </c>
      <c r="B2079">
        <v>5</v>
      </c>
      <c r="C2079" s="17"/>
      <c r="D2079" s="17"/>
      <c r="E2079" s="17"/>
      <c r="F2079" s="17"/>
      <c r="G2079" s="58" t="s">
        <v>6640</v>
      </c>
      <c r="H2079" s="17" t="s">
        <v>6641</v>
      </c>
      <c r="I2079" s="5" t="s">
        <v>2517</v>
      </c>
      <c r="J2079" s="16" t="s">
        <v>2359</v>
      </c>
      <c r="K2079" s="6" t="s">
        <v>2754</v>
      </c>
    </row>
    <row r="2080" spans="1:11">
      <c r="A2080">
        <v>800241594</v>
      </c>
      <c r="B2080">
        <v>9</v>
      </c>
      <c r="C2080" s="54"/>
      <c r="D2080" s="54"/>
      <c r="E2080" s="54"/>
      <c r="F2080" s="54"/>
      <c r="G2080" s="54" t="s">
        <v>6642</v>
      </c>
      <c r="H2080" s="54" t="s">
        <v>6643</v>
      </c>
      <c r="I2080" s="55" t="s">
        <v>2517</v>
      </c>
      <c r="J2080" s="54" t="s">
        <v>2359</v>
      </c>
      <c r="K2080" s="6" t="s">
        <v>2754</v>
      </c>
    </row>
    <row r="2081" spans="1:11">
      <c r="A2081">
        <v>800241810</v>
      </c>
      <c r="B2081">
        <v>5</v>
      </c>
      <c r="C2081" s="50"/>
      <c r="D2081" s="50"/>
      <c r="E2081" s="50"/>
      <c r="F2081" s="50"/>
      <c r="G2081" s="50" t="s">
        <v>6644</v>
      </c>
      <c r="H2081" s="50" t="s">
        <v>6645</v>
      </c>
      <c r="I2081" s="52">
        <v>76</v>
      </c>
      <c r="J2081" s="53" t="s">
        <v>2359</v>
      </c>
      <c r="K2081" s="6" t="s">
        <v>2754</v>
      </c>
    </row>
    <row r="2082" spans="1:11">
      <c r="A2082">
        <v>800242106</v>
      </c>
      <c r="B2082">
        <v>2</v>
      </c>
      <c r="C2082" s="17"/>
      <c r="D2082" s="17"/>
      <c r="E2082" s="17"/>
      <c r="F2082" s="56"/>
      <c r="G2082" s="17" t="s">
        <v>6646</v>
      </c>
      <c r="H2082" t="s">
        <v>6647</v>
      </c>
      <c r="I2082" s="5">
        <v>76</v>
      </c>
      <c r="J2082" s="16" t="s">
        <v>2359</v>
      </c>
      <c r="K2082" s="6" t="s">
        <v>2754</v>
      </c>
    </row>
    <row r="2083" spans="1:11">
      <c r="A2083">
        <v>800242288</v>
      </c>
      <c r="B2083">
        <v>4</v>
      </c>
      <c r="C2083" s="17"/>
      <c r="D2083" s="17"/>
      <c r="E2083" s="17"/>
      <c r="F2083" s="49"/>
      <c r="G2083" s="17" t="s">
        <v>6648</v>
      </c>
      <c r="H2083" s="17" t="s">
        <v>6649</v>
      </c>
      <c r="I2083" s="5" t="s">
        <v>2412</v>
      </c>
      <c r="J2083" s="16" t="s">
        <v>2359</v>
      </c>
      <c r="K2083" s="6" t="s">
        <v>2754</v>
      </c>
    </row>
    <row r="2084" spans="1:11">
      <c r="A2084">
        <v>800243934</v>
      </c>
      <c r="B2084">
        <v>9</v>
      </c>
      <c r="C2084" s="17"/>
      <c r="D2084" s="17"/>
      <c r="E2084" s="17"/>
      <c r="F2084" s="56"/>
      <c r="G2084" s="17" t="s">
        <v>6650</v>
      </c>
      <c r="H2084" t="s">
        <v>6651</v>
      </c>
      <c r="I2084" s="5" t="s">
        <v>2517</v>
      </c>
      <c r="J2084" s="16" t="s">
        <v>2359</v>
      </c>
      <c r="K2084" s="6" t="s">
        <v>2754</v>
      </c>
    </row>
    <row r="2085" spans="1:11">
      <c r="A2085">
        <v>800244387</v>
      </c>
      <c r="B2085">
        <v>4</v>
      </c>
      <c r="C2085" s="17"/>
      <c r="D2085" s="17"/>
      <c r="E2085" s="17"/>
      <c r="F2085" s="56"/>
      <c r="G2085" s="17" t="s">
        <v>6652</v>
      </c>
      <c r="H2085" s="17" t="s">
        <v>6653</v>
      </c>
      <c r="I2085" s="5" t="s">
        <v>2517</v>
      </c>
      <c r="J2085" s="16" t="s">
        <v>2359</v>
      </c>
      <c r="K2085" s="6" t="s">
        <v>2754</v>
      </c>
    </row>
    <row r="2086" spans="1:11">
      <c r="A2086">
        <v>800246222</v>
      </c>
      <c r="B2086">
        <v>7</v>
      </c>
      <c r="C2086" s="17"/>
      <c r="D2086" s="17"/>
      <c r="E2086" s="17"/>
      <c r="F2086" s="56"/>
      <c r="G2086" s="17" t="s">
        <v>6654</v>
      </c>
      <c r="H2086" s="17" t="s">
        <v>6655</v>
      </c>
      <c r="I2086" s="5">
        <v>76</v>
      </c>
      <c r="J2086" s="16" t="s">
        <v>2359</v>
      </c>
      <c r="K2086" s="6" t="s">
        <v>2754</v>
      </c>
    </row>
    <row r="2087" spans="1:11">
      <c r="A2087">
        <v>800249860</v>
      </c>
      <c r="B2087">
        <v>1</v>
      </c>
      <c r="C2087" s="17"/>
      <c r="D2087" s="17"/>
      <c r="E2087" s="17"/>
      <c r="F2087" s="56"/>
      <c r="G2087" s="17" t="s">
        <v>6656</v>
      </c>
      <c r="H2087" t="s">
        <v>6657</v>
      </c>
      <c r="I2087" s="5" t="s">
        <v>2517</v>
      </c>
      <c r="J2087" s="16" t="s">
        <v>2861</v>
      </c>
      <c r="K2087" s="6" t="s">
        <v>2754</v>
      </c>
    </row>
    <row r="2088" spans="1:11">
      <c r="A2088">
        <v>800250062</v>
      </c>
      <c r="B2088">
        <v>0</v>
      </c>
      <c r="C2088" s="17"/>
      <c r="D2088" s="17"/>
      <c r="E2088" s="17"/>
      <c r="F2088" s="17"/>
      <c r="G2088" s="17" t="s">
        <v>6658</v>
      </c>
      <c r="H2088" s="17" t="s">
        <v>6659</v>
      </c>
      <c r="I2088" s="5" t="s">
        <v>2517</v>
      </c>
      <c r="J2088" s="16" t="s">
        <v>3538</v>
      </c>
      <c r="K2088" s="6" t="s">
        <v>2754</v>
      </c>
    </row>
    <row r="2089" spans="1:11">
      <c r="A2089">
        <v>800250119</v>
      </c>
      <c r="B2089">
        <v>1</v>
      </c>
      <c r="C2089" s="17"/>
      <c r="D2089" s="17"/>
      <c r="E2089" s="17"/>
      <c r="F2089" s="49"/>
      <c r="G2089" s="63" t="s">
        <v>6660</v>
      </c>
      <c r="H2089" t="s">
        <v>6661</v>
      </c>
      <c r="I2089" s="5">
        <v>76</v>
      </c>
      <c r="J2089" s="16" t="s">
        <v>2359</v>
      </c>
      <c r="K2089" s="6" t="s">
        <v>2754</v>
      </c>
    </row>
    <row r="2090" spans="1:11">
      <c r="A2090">
        <v>800251440</v>
      </c>
      <c r="B2090">
        <v>6</v>
      </c>
      <c r="C2090" s="17"/>
      <c r="D2090" s="50"/>
      <c r="E2090" s="50"/>
      <c r="F2090" s="56"/>
      <c r="G2090" s="17" t="s">
        <v>6662</v>
      </c>
      <c r="H2090" t="s">
        <v>6663</v>
      </c>
      <c r="I2090" s="5">
        <v>11</v>
      </c>
      <c r="J2090" s="51" t="s">
        <v>2359</v>
      </c>
      <c r="K2090" s="6" t="s">
        <v>2754</v>
      </c>
    </row>
    <row r="2091" spans="1:11">
      <c r="A2091">
        <v>800252568</v>
      </c>
      <c r="B2091">
        <v>4</v>
      </c>
      <c r="C2091" s="17"/>
      <c r="D2091" s="17"/>
      <c r="E2091" s="17"/>
      <c r="F2091" s="49"/>
      <c r="G2091" s="17" t="s">
        <v>6664</v>
      </c>
      <c r="H2091" s="17" t="s">
        <v>6665</v>
      </c>
      <c r="I2091" s="5" t="s">
        <v>2517</v>
      </c>
      <c r="J2091" s="16" t="s">
        <v>2861</v>
      </c>
      <c r="K2091" s="6" t="s">
        <v>2754</v>
      </c>
    </row>
    <row r="2092" spans="1:11">
      <c r="A2092">
        <v>800253028</v>
      </c>
      <c r="B2092">
        <v>3</v>
      </c>
      <c r="C2092" s="17"/>
      <c r="D2092" s="17"/>
      <c r="E2092" s="17"/>
      <c r="F2092" s="49"/>
      <c r="G2092" s="17" t="s">
        <v>6666</v>
      </c>
      <c r="H2092" s="17" t="s">
        <v>6667</v>
      </c>
      <c r="I2092" s="5" t="s">
        <v>2517</v>
      </c>
      <c r="J2092" s="16" t="s">
        <v>2359</v>
      </c>
      <c r="K2092" s="6" t="s">
        <v>2754</v>
      </c>
    </row>
    <row r="2093" spans="1:11">
      <c r="A2093">
        <v>800253106</v>
      </c>
      <c r="B2093">
        <v>1</v>
      </c>
      <c r="C2093" s="17"/>
      <c r="D2093" s="17"/>
      <c r="E2093" s="17"/>
      <c r="F2093" s="56"/>
      <c r="G2093" s="17" t="s">
        <v>6668</v>
      </c>
      <c r="H2093" t="s">
        <v>6669</v>
      </c>
      <c r="I2093" s="5" t="s">
        <v>2517</v>
      </c>
      <c r="J2093" s="16" t="s">
        <v>2359</v>
      </c>
      <c r="K2093" s="6" t="s">
        <v>2754</v>
      </c>
    </row>
    <row r="2094" spans="1:11">
      <c r="A2094">
        <v>800253444</v>
      </c>
      <c r="B2094">
        <v>4</v>
      </c>
      <c r="C2094" s="17"/>
      <c r="D2094" s="17"/>
      <c r="E2094" s="17"/>
      <c r="F2094" s="17"/>
      <c r="G2094" s="17" t="s">
        <v>6670</v>
      </c>
      <c r="H2094" s="17" t="s">
        <v>6671</v>
      </c>
      <c r="I2094" s="5" t="s">
        <v>2517</v>
      </c>
      <c r="J2094" s="16" t="s">
        <v>2359</v>
      </c>
      <c r="K2094" s="6" t="s">
        <v>2754</v>
      </c>
    </row>
    <row r="2095" spans="1:11">
      <c r="A2095">
        <v>800253651</v>
      </c>
      <c r="B2095">
        <v>2</v>
      </c>
      <c r="C2095" s="17"/>
      <c r="D2095" s="17"/>
      <c r="E2095" s="17"/>
      <c r="F2095" s="56"/>
      <c r="G2095" s="17" t="s">
        <v>6672</v>
      </c>
      <c r="H2095" s="17" t="s">
        <v>6673</v>
      </c>
      <c r="I2095" s="5" t="s">
        <v>2517</v>
      </c>
      <c r="J2095" s="16" t="s">
        <v>2359</v>
      </c>
      <c r="K2095" s="6" t="s">
        <v>2754</v>
      </c>
    </row>
    <row r="2096" spans="1:11">
      <c r="A2096">
        <v>800254012</v>
      </c>
      <c r="B2096">
        <v>0</v>
      </c>
      <c r="C2096" s="17"/>
      <c r="D2096" s="17"/>
      <c r="E2096" s="17"/>
      <c r="F2096" s="49"/>
      <c r="G2096" s="17" t="s">
        <v>6674</v>
      </c>
      <c r="H2096" t="s">
        <v>6675</v>
      </c>
      <c r="I2096" s="5" t="s">
        <v>2517</v>
      </c>
      <c r="J2096" s="16" t="s">
        <v>2359</v>
      </c>
      <c r="K2096" s="6" t="s">
        <v>2754</v>
      </c>
    </row>
    <row r="2097" spans="1:11">
      <c r="A2097">
        <v>800256161</v>
      </c>
      <c r="B2097">
        <v>9</v>
      </c>
      <c r="C2097" s="17"/>
      <c r="D2097" s="17"/>
      <c r="E2097" s="17"/>
      <c r="F2097" s="17"/>
      <c r="G2097" s="17" t="s">
        <v>6676</v>
      </c>
      <c r="H2097" t="s">
        <v>6677</v>
      </c>
      <c r="I2097" s="5">
        <v>76</v>
      </c>
      <c r="J2097" s="16" t="s">
        <v>2359</v>
      </c>
      <c r="K2097" s="6" t="s">
        <v>2754</v>
      </c>
    </row>
    <row r="2098" spans="1:11">
      <c r="A2098">
        <v>800256395</v>
      </c>
      <c r="B2098">
        <v>5</v>
      </c>
      <c r="C2098" s="17"/>
      <c r="D2098" s="50"/>
      <c r="E2098" s="50"/>
      <c r="F2098" s="56"/>
      <c r="G2098" s="63" t="s">
        <v>6678</v>
      </c>
      <c r="H2098" s="50" t="s">
        <v>6679</v>
      </c>
      <c r="I2098" s="5">
        <v>76</v>
      </c>
      <c r="J2098" s="51" t="s">
        <v>2359</v>
      </c>
      <c r="K2098" s="6" t="s">
        <v>2754</v>
      </c>
    </row>
    <row r="2099" spans="1:11">
      <c r="A2099">
        <v>800300225</v>
      </c>
      <c r="B2099">
        <v>1</v>
      </c>
      <c r="C2099" s="17"/>
      <c r="D2099" s="50"/>
      <c r="E2099" s="50"/>
      <c r="F2099" s="56"/>
      <c r="G2099" s="17" t="s">
        <v>6680</v>
      </c>
      <c r="H2099" s="50" t="s">
        <v>6681</v>
      </c>
      <c r="I2099" s="5">
        <v>76</v>
      </c>
      <c r="J2099" s="51" t="s">
        <v>2359</v>
      </c>
      <c r="K2099" s="6" t="s">
        <v>2754</v>
      </c>
    </row>
    <row r="2100" spans="1:11">
      <c r="A2100">
        <v>800524214</v>
      </c>
      <c r="B2100">
        <v>0</v>
      </c>
      <c r="C2100" s="17"/>
      <c r="D2100" s="17"/>
      <c r="E2100" s="17"/>
      <c r="F2100" s="49"/>
      <c r="G2100" s="17" t="s">
        <v>6682</v>
      </c>
      <c r="H2100" s="17" t="s">
        <v>6683</v>
      </c>
      <c r="I2100" s="5">
        <v>76</v>
      </c>
      <c r="J2100" s="16" t="s">
        <v>2359</v>
      </c>
      <c r="K2100" s="6" t="s">
        <v>2754</v>
      </c>
    </row>
    <row r="2101" spans="1:11">
      <c r="A2101">
        <v>800797368</v>
      </c>
      <c r="B2101">
        <v>7</v>
      </c>
      <c r="C2101" s="17"/>
      <c r="D2101" s="17"/>
      <c r="E2101" s="17"/>
      <c r="F2101" s="56"/>
      <c r="G2101" s="17" t="s">
        <v>6684</v>
      </c>
      <c r="H2101" s="17" t="s">
        <v>6685</v>
      </c>
      <c r="I2101" s="5" t="s">
        <v>2517</v>
      </c>
      <c r="J2101" s="16" t="s">
        <v>2359</v>
      </c>
      <c r="K2101" s="6" t="s">
        <v>2754</v>
      </c>
    </row>
    <row r="2102" spans="1:11">
      <c r="A2102">
        <v>801001100</v>
      </c>
      <c r="B2102">
        <v>9</v>
      </c>
      <c r="C2102" s="17"/>
      <c r="D2102" s="17"/>
      <c r="E2102" s="17" t="s">
        <v>6231</v>
      </c>
      <c r="F2102" s="49"/>
      <c r="G2102" s="17" t="s">
        <v>6686</v>
      </c>
      <c r="H2102" s="16" t="s">
        <v>6687</v>
      </c>
      <c r="I2102" s="5" t="s">
        <v>2496</v>
      </c>
      <c r="J2102" s="16" t="s">
        <v>2359</v>
      </c>
      <c r="K2102" s="6" t="s">
        <v>2754</v>
      </c>
    </row>
    <row r="2103" spans="1:11">
      <c r="A2103">
        <v>801001608</v>
      </c>
      <c r="B2103">
        <v>8</v>
      </c>
      <c r="C2103" s="17"/>
      <c r="D2103" s="17"/>
      <c r="E2103" s="17"/>
      <c r="F2103" s="17"/>
      <c r="G2103" s="17" t="s">
        <v>6688</v>
      </c>
      <c r="H2103" s="17" t="s">
        <v>6689</v>
      </c>
      <c r="I2103" s="5" t="s">
        <v>2517</v>
      </c>
      <c r="J2103" s="16" t="s">
        <v>2359</v>
      </c>
      <c r="K2103" s="6" t="s">
        <v>2754</v>
      </c>
    </row>
    <row r="2104" spans="1:11">
      <c r="A2104">
        <v>801004422</v>
      </c>
      <c r="B2104">
        <v>9</v>
      </c>
      <c r="C2104" s="50"/>
      <c r="D2104" s="50"/>
      <c r="E2104" s="50"/>
      <c r="F2104" s="50"/>
      <c r="G2104" s="50" t="s">
        <v>6690</v>
      </c>
      <c r="H2104" s="50" t="s">
        <v>6691</v>
      </c>
      <c r="I2104" s="52">
        <v>76</v>
      </c>
      <c r="J2104" s="53" t="s">
        <v>2359</v>
      </c>
      <c r="K2104" s="6" t="s">
        <v>2754</v>
      </c>
    </row>
    <row r="2105" spans="1:11">
      <c r="A2105">
        <v>801004901</v>
      </c>
      <c r="B2105">
        <v>5</v>
      </c>
      <c r="C2105" s="17"/>
      <c r="D2105" s="17"/>
      <c r="E2105" s="17"/>
      <c r="F2105" s="56"/>
      <c r="G2105" s="17" t="s">
        <v>6692</v>
      </c>
      <c r="H2105" s="17" t="s">
        <v>6693</v>
      </c>
      <c r="I2105" s="5" t="s">
        <v>2496</v>
      </c>
      <c r="J2105" s="16" t="s">
        <v>2359</v>
      </c>
      <c r="K2105" s="6" t="s">
        <v>2754</v>
      </c>
    </row>
    <row r="2106" spans="1:11">
      <c r="A2106">
        <v>802013501</v>
      </c>
      <c r="B2106">
        <v>4</v>
      </c>
      <c r="C2106" s="17"/>
      <c r="D2106" s="17"/>
      <c r="E2106" s="17"/>
      <c r="F2106" s="49"/>
      <c r="G2106" s="17" t="s">
        <v>6694</v>
      </c>
      <c r="H2106" s="17" t="s">
        <v>6695</v>
      </c>
      <c r="I2106" s="5" t="s">
        <v>2412</v>
      </c>
      <c r="J2106" s="16" t="s">
        <v>2359</v>
      </c>
      <c r="K2106" s="6" t="s">
        <v>2754</v>
      </c>
    </row>
    <row r="2107" spans="1:11">
      <c r="A2107">
        <v>802019447</v>
      </c>
      <c r="B2107">
        <v>1</v>
      </c>
      <c r="F2107" s="56"/>
      <c r="G2107" t="s">
        <v>6696</v>
      </c>
      <c r="H2107" t="s">
        <v>6697</v>
      </c>
      <c r="I2107" s="5" t="s">
        <v>2517</v>
      </c>
      <c r="J2107" s="6" t="s">
        <v>2359</v>
      </c>
      <c r="K2107" s="6" t="s">
        <v>2754</v>
      </c>
    </row>
    <row r="2108" spans="1:11">
      <c r="A2108">
        <v>804003310</v>
      </c>
      <c r="B2108">
        <v>9</v>
      </c>
      <c r="C2108" s="17"/>
      <c r="D2108" s="17"/>
      <c r="E2108" s="17"/>
      <c r="F2108" s="49"/>
      <c r="G2108" s="17" t="s">
        <v>6698</v>
      </c>
      <c r="H2108" s="17" t="s">
        <v>6699</v>
      </c>
      <c r="I2108" s="5" t="s">
        <v>2508</v>
      </c>
      <c r="J2108" s="16" t="s">
        <v>2359</v>
      </c>
      <c r="K2108" s="6" t="s">
        <v>2754</v>
      </c>
    </row>
    <row r="2109" spans="1:11">
      <c r="A2109">
        <v>804008725</v>
      </c>
      <c r="B2109">
        <v>4</v>
      </c>
      <c r="C2109" s="17"/>
      <c r="D2109" s="17"/>
      <c r="E2109" s="17"/>
      <c r="F2109" s="17"/>
      <c r="G2109" s="17" t="s">
        <v>6700</v>
      </c>
      <c r="H2109" s="17" t="s">
        <v>6701</v>
      </c>
      <c r="I2109" s="5" t="s">
        <v>2508</v>
      </c>
      <c r="J2109" s="16" t="s">
        <v>2359</v>
      </c>
      <c r="K2109" s="6" t="s">
        <v>2754</v>
      </c>
    </row>
    <row r="2110" spans="1:11">
      <c r="A2110">
        <v>804016642</v>
      </c>
      <c r="B2110">
        <v>5</v>
      </c>
      <c r="C2110" s="17"/>
      <c r="D2110" s="17"/>
      <c r="E2110" s="17"/>
      <c r="F2110" s="17"/>
      <c r="G2110" s="58" t="s">
        <v>6702</v>
      </c>
      <c r="H2110" s="17" t="s">
        <v>6703</v>
      </c>
      <c r="I2110" s="5" t="s">
        <v>2508</v>
      </c>
      <c r="J2110" s="16" t="s">
        <v>2359</v>
      </c>
      <c r="K2110" s="6" t="s">
        <v>2754</v>
      </c>
    </row>
    <row r="2111" spans="1:11">
      <c r="A2111">
        <v>805000050</v>
      </c>
      <c r="B2111">
        <v>9</v>
      </c>
      <c r="C2111" s="17"/>
      <c r="D2111" s="17"/>
      <c r="E2111" s="17"/>
      <c r="F2111" s="49"/>
      <c r="G2111" s="17" t="s">
        <v>6704</v>
      </c>
      <c r="H2111" s="17" t="s">
        <v>6705</v>
      </c>
      <c r="I2111" s="5" t="s">
        <v>2517</v>
      </c>
      <c r="J2111" s="16" t="s">
        <v>2359</v>
      </c>
      <c r="K2111" s="6" t="s">
        <v>2754</v>
      </c>
    </row>
    <row r="2112" spans="1:11">
      <c r="A2112">
        <v>805000253</v>
      </c>
      <c r="B2112">
        <v>7</v>
      </c>
      <c r="C2112" s="17"/>
      <c r="D2112" s="17"/>
      <c r="E2112" s="17"/>
      <c r="F2112" s="56"/>
      <c r="G2112" s="17" t="s">
        <v>6706</v>
      </c>
      <c r="H2112" s="17" t="s">
        <v>6707</v>
      </c>
      <c r="I2112" s="5" t="s">
        <v>2517</v>
      </c>
      <c r="J2112" s="16" t="s">
        <v>2359</v>
      </c>
      <c r="K2112" s="6" t="s">
        <v>2754</v>
      </c>
    </row>
    <row r="2113" spans="1:11">
      <c r="A2113">
        <v>805000348</v>
      </c>
      <c r="B2113">
        <v>8</v>
      </c>
      <c r="C2113" s="17"/>
      <c r="D2113" s="17"/>
      <c r="E2113" s="17"/>
      <c r="F2113" s="17"/>
      <c r="G2113" s="58" t="s">
        <v>6708</v>
      </c>
      <c r="H2113" s="17" t="s">
        <v>6709</v>
      </c>
      <c r="I2113" s="5" t="s">
        <v>2517</v>
      </c>
      <c r="J2113" s="16" t="s">
        <v>2861</v>
      </c>
      <c r="K2113" s="6" t="s">
        <v>2754</v>
      </c>
    </row>
    <row r="2114" spans="1:11">
      <c r="A2114">
        <v>805000427</v>
      </c>
      <c r="B2114">
        <v>1</v>
      </c>
      <c r="C2114" s="17"/>
      <c r="D2114" s="17"/>
      <c r="E2114" s="17"/>
      <c r="F2114" s="17"/>
      <c r="G2114" s="75" t="s">
        <v>6710</v>
      </c>
      <c r="H2114" t="s">
        <v>6711</v>
      </c>
      <c r="I2114" s="5">
        <v>76</v>
      </c>
      <c r="J2114" s="16" t="s">
        <v>2359</v>
      </c>
      <c r="K2114" s="6" t="s">
        <v>2754</v>
      </c>
    </row>
    <row r="2115" spans="1:11">
      <c r="A2115">
        <v>805000737</v>
      </c>
      <c r="B2115">
        <v>1</v>
      </c>
      <c r="C2115" s="17"/>
      <c r="D2115" s="49"/>
      <c r="E2115" s="17"/>
      <c r="F2115" s="17"/>
      <c r="G2115" s="17" t="s">
        <v>6712</v>
      </c>
      <c r="H2115" s="17" t="s">
        <v>6713</v>
      </c>
      <c r="I2115" s="5" t="s">
        <v>2517</v>
      </c>
      <c r="J2115" s="16" t="s">
        <v>2359</v>
      </c>
      <c r="K2115" s="6" t="s">
        <v>2754</v>
      </c>
    </row>
    <row r="2116" spans="1:11">
      <c r="A2116">
        <v>805000856</v>
      </c>
      <c r="B2116">
        <v>8</v>
      </c>
      <c r="C2116" s="17"/>
      <c r="D2116" s="17"/>
      <c r="E2116" s="17"/>
      <c r="F2116" s="49"/>
      <c r="G2116" s="17" t="s">
        <v>6714</v>
      </c>
      <c r="H2116" s="17" t="s">
        <v>6715</v>
      </c>
      <c r="I2116" s="5" t="s">
        <v>2517</v>
      </c>
      <c r="J2116" s="16" t="s">
        <v>2359</v>
      </c>
      <c r="K2116" s="6" t="s">
        <v>2754</v>
      </c>
    </row>
    <row r="2117" spans="1:11">
      <c r="A2117">
        <v>805001030</v>
      </c>
      <c r="B2117">
        <v>6</v>
      </c>
      <c r="C2117" s="17"/>
      <c r="D2117" s="17"/>
      <c r="E2117" s="17"/>
      <c r="F2117" s="17"/>
      <c r="G2117" s="58" t="s">
        <v>6716</v>
      </c>
      <c r="H2117" s="17" t="s">
        <v>6717</v>
      </c>
      <c r="I2117" s="5" t="s">
        <v>2517</v>
      </c>
      <c r="J2117" s="16" t="s">
        <v>2359</v>
      </c>
      <c r="K2117" s="6" t="s">
        <v>2754</v>
      </c>
    </row>
    <row r="2118" spans="1:11">
      <c r="A2118">
        <v>805001071</v>
      </c>
      <c r="B2118">
        <v>8</v>
      </c>
      <c r="C2118" s="17"/>
      <c r="D2118" s="17"/>
      <c r="E2118" s="17"/>
      <c r="F2118" s="17"/>
      <c r="G2118" s="17" t="s">
        <v>6718</v>
      </c>
      <c r="H2118" t="s">
        <v>6719</v>
      </c>
      <c r="I2118" s="5">
        <v>76</v>
      </c>
      <c r="J2118" s="16" t="s">
        <v>2359</v>
      </c>
      <c r="K2118" s="6" t="s">
        <v>2754</v>
      </c>
    </row>
    <row r="2119" spans="1:11">
      <c r="A2119">
        <v>805001157</v>
      </c>
      <c r="B2119">
        <v>2</v>
      </c>
      <c r="F2119" s="7"/>
      <c r="G2119" t="s">
        <v>6720</v>
      </c>
      <c r="H2119" t="s">
        <v>6721</v>
      </c>
      <c r="I2119" s="5">
        <v>76</v>
      </c>
      <c r="J2119" s="16" t="s">
        <v>2359</v>
      </c>
      <c r="K2119" s="6" t="s">
        <v>2754</v>
      </c>
    </row>
    <row r="2120" spans="1:11">
      <c r="A2120">
        <v>805001331</v>
      </c>
      <c r="B2120">
        <v>8</v>
      </c>
      <c r="C2120" s="17"/>
      <c r="D2120" s="49"/>
      <c r="E2120" s="17"/>
      <c r="F2120" s="17"/>
      <c r="G2120" s="17" t="s">
        <v>6722</v>
      </c>
      <c r="H2120" s="17" t="s">
        <v>6723</v>
      </c>
      <c r="I2120" s="5" t="s">
        <v>2517</v>
      </c>
      <c r="J2120" s="16" t="s">
        <v>2359</v>
      </c>
      <c r="K2120" s="6" t="s">
        <v>2754</v>
      </c>
    </row>
    <row r="2121" spans="1:11">
      <c r="A2121">
        <v>805001332</v>
      </c>
      <c r="B2121">
        <v>5</v>
      </c>
      <c r="C2121" s="17"/>
      <c r="D2121" s="17"/>
      <c r="E2121" s="17"/>
      <c r="F2121" s="56"/>
      <c r="G2121" s="17" t="s">
        <v>6724</v>
      </c>
      <c r="H2121" s="17" t="s">
        <v>6725</v>
      </c>
      <c r="I2121" s="5" t="s">
        <v>2517</v>
      </c>
      <c r="J2121" s="16" t="s">
        <v>2359</v>
      </c>
      <c r="K2121" s="6" t="s">
        <v>2754</v>
      </c>
    </row>
    <row r="2122" spans="1:11">
      <c r="A2122">
        <v>805001452</v>
      </c>
      <c r="B2122">
        <v>0</v>
      </c>
      <c r="C2122" s="17"/>
      <c r="D2122" s="17"/>
      <c r="E2122" s="17"/>
      <c r="F2122" s="56"/>
      <c r="G2122" s="17" t="s">
        <v>6726</v>
      </c>
      <c r="H2122" t="s">
        <v>6727</v>
      </c>
      <c r="I2122" s="5" t="s">
        <v>2517</v>
      </c>
      <c r="J2122" s="16" t="s">
        <v>2359</v>
      </c>
      <c r="K2122" s="6" t="s">
        <v>2754</v>
      </c>
    </row>
    <row r="2123" spans="1:11">
      <c r="A2123">
        <v>805001658</v>
      </c>
      <c r="B2123">
        <v>0</v>
      </c>
      <c r="C2123" s="17"/>
      <c r="D2123" s="17"/>
      <c r="E2123" s="17"/>
      <c r="F2123" s="49"/>
      <c r="G2123" s="17" t="s">
        <v>6728</v>
      </c>
      <c r="H2123" s="17" t="s">
        <v>6729</v>
      </c>
      <c r="I2123" s="5" t="s">
        <v>2517</v>
      </c>
      <c r="J2123" s="16" t="s">
        <v>2932</v>
      </c>
      <c r="K2123" s="6" t="s">
        <v>2754</v>
      </c>
    </row>
    <row r="2124" spans="1:11">
      <c r="A2124">
        <v>805001855</v>
      </c>
      <c r="B2124">
        <v>5</v>
      </c>
      <c r="C2124" s="17"/>
      <c r="D2124" s="17"/>
      <c r="E2124" s="17"/>
      <c r="F2124" s="17"/>
      <c r="G2124" s="17" t="s">
        <v>6730</v>
      </c>
      <c r="H2124" s="17" t="s">
        <v>6731</v>
      </c>
      <c r="I2124" s="5">
        <v>76</v>
      </c>
      <c r="J2124" s="16" t="s">
        <v>2359</v>
      </c>
      <c r="K2124" s="6" t="s">
        <v>2754</v>
      </c>
    </row>
    <row r="2125" spans="1:11">
      <c r="A2125">
        <v>805001883</v>
      </c>
      <c r="B2125">
        <v>1</v>
      </c>
      <c r="C2125" s="17"/>
      <c r="D2125" s="17"/>
      <c r="E2125" s="17"/>
      <c r="F2125" s="56"/>
      <c r="G2125" s="17" t="s">
        <v>6732</v>
      </c>
      <c r="H2125" s="17" t="s">
        <v>6733</v>
      </c>
      <c r="I2125" s="5">
        <v>76</v>
      </c>
      <c r="J2125" s="16" t="s">
        <v>2861</v>
      </c>
      <c r="K2125" s="6" t="s">
        <v>2754</v>
      </c>
    </row>
    <row r="2126" spans="1:11">
      <c r="A2126">
        <v>805002036</v>
      </c>
      <c r="B2126">
        <v>4</v>
      </c>
      <c r="C2126" s="17"/>
      <c r="D2126" s="17"/>
      <c r="E2126" s="17"/>
      <c r="F2126" s="17"/>
      <c r="G2126" s="17" t="s">
        <v>6734</v>
      </c>
      <c r="H2126" t="s">
        <v>6735</v>
      </c>
      <c r="I2126" s="5">
        <v>76</v>
      </c>
      <c r="J2126" s="16" t="s">
        <v>2359</v>
      </c>
      <c r="K2126" s="6" t="s">
        <v>2754</v>
      </c>
    </row>
    <row r="2127" spans="1:11">
      <c r="A2127">
        <v>805002188</v>
      </c>
      <c r="B2127">
        <v>5</v>
      </c>
      <c r="C2127" s="17"/>
      <c r="D2127" s="17"/>
      <c r="E2127" s="17"/>
      <c r="F2127" s="17"/>
      <c r="G2127" s="17" t="s">
        <v>6736</v>
      </c>
      <c r="H2127" s="17" t="s">
        <v>6737</v>
      </c>
      <c r="I2127" s="5">
        <v>76</v>
      </c>
      <c r="J2127" s="16" t="s">
        <v>2932</v>
      </c>
      <c r="K2127" s="6" t="s">
        <v>2754</v>
      </c>
    </row>
    <row r="2128" spans="1:11">
      <c r="A2128">
        <v>805002196</v>
      </c>
      <c r="B2128">
        <v>4</v>
      </c>
      <c r="C2128" s="17"/>
      <c r="D2128" s="50"/>
      <c r="E2128" s="50"/>
      <c r="F2128" s="56"/>
      <c r="G2128" s="17" t="s">
        <v>6738</v>
      </c>
      <c r="H2128" s="50" t="s">
        <v>6739</v>
      </c>
      <c r="I2128" s="5">
        <v>76</v>
      </c>
      <c r="J2128" s="51" t="s">
        <v>2359</v>
      </c>
      <c r="K2128" s="6" t="s">
        <v>2754</v>
      </c>
    </row>
    <row r="2129" spans="1:11">
      <c r="A2129">
        <v>805002234</v>
      </c>
      <c r="B2129">
        <v>6</v>
      </c>
      <c r="C2129" s="17"/>
      <c r="D2129" s="17"/>
      <c r="E2129" s="17"/>
      <c r="F2129" s="17"/>
      <c r="G2129" s="17" t="s">
        <v>6740</v>
      </c>
      <c r="H2129" s="17" t="s">
        <v>6741</v>
      </c>
      <c r="I2129" s="5">
        <v>76</v>
      </c>
      <c r="J2129" s="16" t="s">
        <v>2359</v>
      </c>
      <c r="K2129" s="6" t="s">
        <v>2754</v>
      </c>
    </row>
    <row r="2130" spans="1:11">
      <c r="A2130">
        <v>805002235</v>
      </c>
      <c r="B2130">
        <v>3</v>
      </c>
      <c r="C2130" s="17"/>
      <c r="D2130" s="17"/>
      <c r="E2130" s="17"/>
      <c r="F2130" s="17"/>
      <c r="G2130" s="17" t="s">
        <v>6742</v>
      </c>
      <c r="H2130" s="16" t="s">
        <v>6743</v>
      </c>
      <c r="I2130" s="5" t="s">
        <v>2517</v>
      </c>
      <c r="J2130" s="16" t="s">
        <v>2359</v>
      </c>
      <c r="K2130" s="6" t="s">
        <v>2754</v>
      </c>
    </row>
    <row r="2131" spans="1:11">
      <c r="A2131">
        <v>805002992</v>
      </c>
      <c r="B2131">
        <v>0</v>
      </c>
      <c r="C2131" s="17"/>
      <c r="D2131" s="17"/>
      <c r="E2131" s="17"/>
      <c r="F2131" s="49"/>
      <c r="G2131" s="17" t="s">
        <v>6744</v>
      </c>
      <c r="H2131" s="17" t="s">
        <v>6745</v>
      </c>
      <c r="I2131" s="5">
        <v>76</v>
      </c>
      <c r="J2131" s="16" t="s">
        <v>2359</v>
      </c>
      <c r="K2131" s="6" t="s">
        <v>2754</v>
      </c>
    </row>
    <row r="2132" spans="1:11">
      <c r="A2132">
        <v>805002994</v>
      </c>
      <c r="B2132">
        <v>5</v>
      </c>
      <c r="C2132" s="17"/>
      <c r="D2132" s="17"/>
      <c r="E2132" s="17"/>
      <c r="F2132" s="49"/>
      <c r="G2132" s="17" t="s">
        <v>6746</v>
      </c>
      <c r="H2132" s="17" t="s">
        <v>6747</v>
      </c>
      <c r="I2132" s="5">
        <v>76</v>
      </c>
      <c r="J2132" s="16" t="s">
        <v>2359</v>
      </c>
      <c r="K2132" s="6" t="s">
        <v>2754</v>
      </c>
    </row>
    <row r="2133" spans="1:11">
      <c r="A2133">
        <v>805003019</v>
      </c>
      <c r="B2133">
        <v>3</v>
      </c>
      <c r="C2133" s="17"/>
      <c r="D2133" s="17"/>
      <c r="E2133" s="17"/>
      <c r="F2133" s="49"/>
      <c r="G2133" s="17" t="s">
        <v>6748</v>
      </c>
      <c r="H2133" t="s">
        <v>6749</v>
      </c>
      <c r="I2133" s="5" t="s">
        <v>2517</v>
      </c>
      <c r="J2133" s="16" t="s">
        <v>2359</v>
      </c>
      <c r="K2133" s="6" t="s">
        <v>2754</v>
      </c>
    </row>
    <row r="2134" spans="1:11">
      <c r="A2134">
        <v>805003151</v>
      </c>
      <c r="B2134">
        <v>8</v>
      </c>
      <c r="C2134" s="17"/>
      <c r="D2134" s="17"/>
      <c r="E2134" s="17"/>
      <c r="F2134" s="49"/>
      <c r="G2134" s="17" t="s">
        <v>6750</v>
      </c>
      <c r="H2134" s="17" t="s">
        <v>6751</v>
      </c>
      <c r="I2134" s="5">
        <v>76</v>
      </c>
      <c r="J2134" s="16" t="s">
        <v>2359</v>
      </c>
      <c r="K2134" s="6" t="s">
        <v>2754</v>
      </c>
    </row>
    <row r="2135" spans="1:11">
      <c r="A2135">
        <v>805003351</v>
      </c>
      <c r="B2135">
        <v>4</v>
      </c>
      <c r="C2135" s="17"/>
      <c r="D2135" s="17"/>
      <c r="E2135" s="17"/>
      <c r="F2135" s="49"/>
      <c r="G2135" s="17" t="s">
        <v>6752</v>
      </c>
      <c r="H2135" s="17" t="s">
        <v>6753</v>
      </c>
      <c r="I2135" s="5" t="s">
        <v>2517</v>
      </c>
      <c r="J2135" s="16" t="s">
        <v>2861</v>
      </c>
      <c r="K2135" s="6" t="s">
        <v>2754</v>
      </c>
    </row>
    <row r="2136" spans="1:11">
      <c r="A2136">
        <v>805003416</v>
      </c>
      <c r="B2136">
        <v>4</v>
      </c>
      <c r="C2136" s="17"/>
      <c r="D2136" s="17"/>
      <c r="E2136" s="17"/>
      <c r="F2136" s="17"/>
      <c r="G2136" s="17" t="s">
        <v>6754</v>
      </c>
      <c r="H2136" s="17" t="s">
        <v>6755</v>
      </c>
      <c r="I2136" s="5" t="s">
        <v>2517</v>
      </c>
      <c r="J2136" s="16" t="s">
        <v>2359</v>
      </c>
      <c r="K2136" s="6" t="s">
        <v>2754</v>
      </c>
    </row>
    <row r="2137" spans="1:11">
      <c r="A2137">
        <v>805003529</v>
      </c>
      <c r="B2137">
        <v>8</v>
      </c>
      <c r="C2137" s="17"/>
      <c r="D2137" s="17"/>
      <c r="E2137" s="17"/>
      <c r="F2137" s="49"/>
      <c r="G2137" s="17" t="s">
        <v>6756</v>
      </c>
      <c r="H2137" t="s">
        <v>6757</v>
      </c>
      <c r="I2137" s="5" t="s">
        <v>2517</v>
      </c>
      <c r="J2137" s="16" t="s">
        <v>2359</v>
      </c>
      <c r="K2137" s="6" t="s">
        <v>2754</v>
      </c>
    </row>
    <row r="2138" spans="1:11">
      <c r="A2138">
        <v>805003626</v>
      </c>
      <c r="B2138">
        <v>4</v>
      </c>
      <c r="C2138" s="17"/>
      <c r="D2138" s="17"/>
      <c r="E2138" s="17"/>
      <c r="F2138" s="17"/>
      <c r="G2138" s="58" t="s">
        <v>6758</v>
      </c>
      <c r="H2138" t="s">
        <v>6759</v>
      </c>
      <c r="I2138" s="5" t="s">
        <v>2517</v>
      </c>
      <c r="J2138" s="16" t="s">
        <v>2861</v>
      </c>
      <c r="K2138" s="6" t="s">
        <v>2754</v>
      </c>
    </row>
    <row r="2139" spans="1:11">
      <c r="A2139">
        <v>805003739</v>
      </c>
      <c r="B2139">
        <v>8</v>
      </c>
      <c r="C2139" s="17"/>
      <c r="D2139" s="17"/>
      <c r="E2139" s="17"/>
      <c r="F2139" s="17"/>
      <c r="G2139" s="17" t="s">
        <v>6760</v>
      </c>
      <c r="H2139" s="17" t="s">
        <v>6761</v>
      </c>
      <c r="I2139" s="5">
        <v>76</v>
      </c>
      <c r="J2139" s="16" t="s">
        <v>2359</v>
      </c>
      <c r="K2139" s="6" t="s">
        <v>2754</v>
      </c>
    </row>
    <row r="2140" spans="1:11">
      <c r="A2140">
        <v>805003778</v>
      </c>
      <c r="B2140">
        <v>5</v>
      </c>
      <c r="C2140" s="17"/>
      <c r="D2140" s="17"/>
      <c r="E2140" s="17"/>
      <c r="F2140" s="17"/>
      <c r="G2140" s="79" t="s">
        <v>6762</v>
      </c>
      <c r="H2140" s="17" t="s">
        <v>6763</v>
      </c>
      <c r="I2140" s="5" t="s">
        <v>2517</v>
      </c>
      <c r="J2140" s="16" t="s">
        <v>2359</v>
      </c>
      <c r="K2140" s="6" t="s">
        <v>2754</v>
      </c>
    </row>
    <row r="2141" spans="1:11">
      <c r="A2141">
        <v>805003801</v>
      </c>
      <c r="B2141">
        <v>7</v>
      </c>
      <c r="C2141" s="17"/>
      <c r="D2141" s="17"/>
      <c r="E2141" s="17"/>
      <c r="F2141" s="49"/>
      <c r="G2141" s="17" t="s">
        <v>6764</v>
      </c>
      <c r="H2141" s="17" t="s">
        <v>6765</v>
      </c>
      <c r="I2141" s="5" t="s">
        <v>2517</v>
      </c>
      <c r="J2141" s="16" t="s">
        <v>2359</v>
      </c>
      <c r="K2141" s="6" t="s">
        <v>2754</v>
      </c>
    </row>
    <row r="2142" spans="1:11">
      <c r="A2142">
        <v>805004347</v>
      </c>
      <c r="B2142">
        <v>9</v>
      </c>
      <c r="C2142" s="17"/>
      <c r="D2142" s="17"/>
      <c r="E2142" s="17"/>
      <c r="F2142" s="17"/>
      <c r="G2142" s="58" t="s">
        <v>6766</v>
      </c>
      <c r="H2142" s="17" t="s">
        <v>6767</v>
      </c>
      <c r="I2142" s="5" t="s">
        <v>2517</v>
      </c>
      <c r="J2142" s="16" t="s">
        <v>2359</v>
      </c>
      <c r="K2142" s="6" t="s">
        <v>2754</v>
      </c>
    </row>
    <row r="2143" spans="1:11">
      <c r="A2143">
        <v>805004427</v>
      </c>
      <c r="B2143">
        <v>1</v>
      </c>
      <c r="C2143" s="50"/>
      <c r="D2143" s="50"/>
      <c r="E2143" s="50"/>
      <c r="F2143" s="50"/>
      <c r="G2143" s="17" t="s">
        <v>6768</v>
      </c>
      <c r="H2143" t="s">
        <v>6769</v>
      </c>
      <c r="I2143" s="52">
        <v>76</v>
      </c>
      <c r="J2143" s="53" t="s">
        <v>2359</v>
      </c>
      <c r="K2143" s="6" t="s">
        <v>2754</v>
      </c>
    </row>
    <row r="2144" spans="1:11">
      <c r="A2144">
        <v>805004516</v>
      </c>
      <c r="B2144">
        <v>7</v>
      </c>
      <c r="C2144" s="17"/>
      <c r="D2144" s="17"/>
      <c r="E2144" s="17"/>
      <c r="F2144" s="49"/>
      <c r="G2144" s="17" t="s">
        <v>6770</v>
      </c>
      <c r="H2144" s="17" t="s">
        <v>6771</v>
      </c>
      <c r="I2144" s="5">
        <v>76</v>
      </c>
      <c r="J2144" s="16" t="s">
        <v>2359</v>
      </c>
      <c r="K2144" s="6" t="s">
        <v>2754</v>
      </c>
    </row>
    <row r="2145" spans="1:11">
      <c r="A2145">
        <v>805004671</v>
      </c>
      <c r="B2145">
        <v>0</v>
      </c>
      <c r="C2145" s="17"/>
      <c r="D2145" s="17"/>
      <c r="E2145" s="17"/>
      <c r="F2145" s="17"/>
      <c r="G2145" s="58" t="s">
        <v>6772</v>
      </c>
      <c r="H2145" s="17" t="s">
        <v>6773</v>
      </c>
      <c r="I2145" s="5" t="s">
        <v>2517</v>
      </c>
      <c r="J2145" s="16" t="s">
        <v>2359</v>
      </c>
      <c r="K2145" s="6" t="s">
        <v>2754</v>
      </c>
    </row>
    <row r="2146" spans="1:11">
      <c r="A2146">
        <v>805004875</v>
      </c>
      <c r="B2146">
        <v>6</v>
      </c>
      <c r="C2146" s="17"/>
      <c r="D2146" s="17"/>
      <c r="E2146" s="17"/>
      <c r="F2146" s="17"/>
      <c r="G2146" s="58" t="s">
        <v>6774</v>
      </c>
      <c r="H2146" s="17" t="s">
        <v>6775</v>
      </c>
      <c r="I2146" s="5" t="s">
        <v>2517</v>
      </c>
      <c r="J2146" s="16" t="s">
        <v>2861</v>
      </c>
      <c r="K2146" s="6" t="s">
        <v>2754</v>
      </c>
    </row>
    <row r="2147" spans="1:11">
      <c r="A2147">
        <v>805004925</v>
      </c>
      <c r="B2147">
        <v>6</v>
      </c>
      <c r="C2147" s="17"/>
      <c r="D2147" s="17"/>
      <c r="E2147" s="17"/>
      <c r="F2147" s="56"/>
      <c r="G2147" s="17" t="s">
        <v>6776</v>
      </c>
      <c r="H2147" t="s">
        <v>6777</v>
      </c>
      <c r="I2147" s="5" t="s">
        <v>2517</v>
      </c>
      <c r="J2147" s="16" t="s">
        <v>2359</v>
      </c>
      <c r="K2147" s="6" t="s">
        <v>2754</v>
      </c>
    </row>
    <row r="2148" spans="1:11">
      <c r="A2148">
        <v>805005133</v>
      </c>
      <c r="B2148">
        <v>4</v>
      </c>
      <c r="C2148" s="17"/>
      <c r="D2148" s="17"/>
      <c r="E2148" s="17"/>
      <c r="F2148" s="56"/>
      <c r="G2148" s="17" t="s">
        <v>6778</v>
      </c>
      <c r="H2148" s="17" t="s">
        <v>6779</v>
      </c>
      <c r="I2148" s="5" t="s">
        <v>2517</v>
      </c>
      <c r="J2148" s="16" t="s">
        <v>2359</v>
      </c>
      <c r="K2148" s="6" t="s">
        <v>2754</v>
      </c>
    </row>
    <row r="2149" spans="1:11">
      <c r="A2149">
        <v>805005422</v>
      </c>
      <c r="B2149">
        <v>8</v>
      </c>
      <c r="C2149" s="17"/>
      <c r="D2149" s="50"/>
      <c r="E2149" s="50"/>
      <c r="F2149" s="56"/>
      <c r="G2149" s="17" t="s">
        <v>6780</v>
      </c>
      <c r="H2149" s="50" t="s">
        <v>6781</v>
      </c>
      <c r="I2149" s="5">
        <v>76</v>
      </c>
      <c r="J2149" s="51" t="s">
        <v>2359</v>
      </c>
      <c r="K2149" s="6" t="s">
        <v>2754</v>
      </c>
    </row>
    <row r="2150" spans="1:11">
      <c r="A2150">
        <v>805005673</v>
      </c>
      <c r="B2150">
        <v>1</v>
      </c>
      <c r="C2150" s="17"/>
      <c r="D2150" s="17"/>
      <c r="E2150" s="17"/>
      <c r="F2150" s="56"/>
      <c r="G2150" s="17" t="s">
        <v>6782</v>
      </c>
      <c r="H2150" s="17" t="s">
        <v>6783</v>
      </c>
      <c r="I2150" s="5">
        <v>76</v>
      </c>
      <c r="J2150" s="16" t="s">
        <v>2359</v>
      </c>
      <c r="K2150" s="6" t="s">
        <v>2754</v>
      </c>
    </row>
    <row r="2151" spans="1:11">
      <c r="A2151">
        <v>805005709</v>
      </c>
      <c r="B2151">
        <v>6</v>
      </c>
      <c r="C2151" s="17"/>
      <c r="D2151" s="17"/>
      <c r="E2151" s="17"/>
      <c r="F2151" s="56"/>
      <c r="G2151" s="17" t="s">
        <v>6784</v>
      </c>
      <c r="H2151" s="17" t="s">
        <v>6785</v>
      </c>
      <c r="I2151" s="5">
        <v>76</v>
      </c>
      <c r="J2151" s="16" t="s">
        <v>2359</v>
      </c>
      <c r="K2151" s="6" t="s">
        <v>2754</v>
      </c>
    </row>
    <row r="2152" spans="1:11">
      <c r="A2152">
        <v>805005770</v>
      </c>
      <c r="B2152">
        <v>6</v>
      </c>
      <c r="C2152" s="17"/>
      <c r="D2152" s="17"/>
      <c r="E2152" s="17"/>
      <c r="F2152" s="49"/>
      <c r="G2152" s="17" t="s">
        <v>6786</v>
      </c>
      <c r="H2152" s="17" t="s">
        <v>6787</v>
      </c>
      <c r="I2152" s="5" t="s">
        <v>2517</v>
      </c>
      <c r="J2152" s="16" t="s">
        <v>2359</v>
      </c>
      <c r="K2152" s="6" t="s">
        <v>2754</v>
      </c>
    </row>
    <row r="2153" spans="1:11">
      <c r="A2153">
        <v>805005898</v>
      </c>
      <c r="B2153">
        <v>1</v>
      </c>
      <c r="C2153" s="17"/>
      <c r="D2153" s="17"/>
      <c r="E2153" s="17"/>
      <c r="F2153" s="17"/>
      <c r="G2153" s="58" t="s">
        <v>6788</v>
      </c>
      <c r="H2153" s="17" t="s">
        <v>6789</v>
      </c>
      <c r="I2153" s="5" t="s">
        <v>2517</v>
      </c>
      <c r="J2153" s="16" t="s">
        <v>2359</v>
      </c>
      <c r="K2153" s="6" t="s">
        <v>2754</v>
      </c>
    </row>
    <row r="2154" spans="1:11">
      <c r="A2154">
        <v>805005968</v>
      </c>
      <c r="B2154">
        <v>7</v>
      </c>
      <c r="C2154" s="17"/>
      <c r="D2154" s="50"/>
      <c r="E2154" s="50"/>
      <c r="F2154" s="56"/>
      <c r="G2154" s="17" t="s">
        <v>6790</v>
      </c>
      <c r="H2154" s="50" t="s">
        <v>6791</v>
      </c>
      <c r="I2154" s="5">
        <v>76</v>
      </c>
      <c r="J2154" s="51" t="s">
        <v>2359</v>
      </c>
      <c r="K2154" s="6" t="s">
        <v>2754</v>
      </c>
    </row>
    <row r="2155" spans="1:11">
      <c r="A2155">
        <v>805006014</v>
      </c>
      <c r="B2155">
        <v>0</v>
      </c>
      <c r="C2155" s="17"/>
      <c r="D2155" s="17"/>
      <c r="E2155" s="17"/>
      <c r="F2155" s="49"/>
      <c r="G2155" s="17" t="s">
        <v>6792</v>
      </c>
      <c r="H2155" t="s">
        <v>6793</v>
      </c>
      <c r="I2155" s="5" t="s">
        <v>2178</v>
      </c>
      <c r="J2155" s="16" t="s">
        <v>2359</v>
      </c>
      <c r="K2155" s="6" t="s">
        <v>2754</v>
      </c>
    </row>
    <row r="2156" spans="1:11">
      <c r="A2156">
        <v>805006130</v>
      </c>
      <c r="B2156">
        <v>7</v>
      </c>
      <c r="C2156" s="17"/>
      <c r="D2156" s="17"/>
      <c r="E2156" s="17"/>
      <c r="F2156" s="17"/>
      <c r="G2156" s="17" t="s">
        <v>6794</v>
      </c>
      <c r="H2156" s="17" t="s">
        <v>6795</v>
      </c>
      <c r="I2156" s="5">
        <v>76</v>
      </c>
      <c r="J2156" s="16" t="s">
        <v>2359</v>
      </c>
      <c r="K2156" s="6" t="s">
        <v>2754</v>
      </c>
    </row>
    <row r="2157" spans="1:11">
      <c r="A2157">
        <v>805006187</v>
      </c>
      <c r="B2157">
        <v>6</v>
      </c>
      <c r="C2157" s="17"/>
      <c r="D2157" s="17"/>
      <c r="E2157" s="17"/>
      <c r="F2157" s="17"/>
      <c r="G2157" s="17" t="s">
        <v>6796</v>
      </c>
      <c r="H2157" s="17" t="s">
        <v>6797</v>
      </c>
      <c r="I2157" s="5" t="s">
        <v>2517</v>
      </c>
      <c r="J2157" s="16" t="s">
        <v>2359</v>
      </c>
      <c r="K2157" s="6" t="s">
        <v>2754</v>
      </c>
    </row>
    <row r="2158" spans="1:11">
      <c r="A2158">
        <v>805006290</v>
      </c>
      <c r="B2158">
        <v>7</v>
      </c>
      <c r="C2158" s="17"/>
      <c r="D2158" s="17"/>
      <c r="E2158" s="17"/>
      <c r="F2158" s="49"/>
      <c r="G2158" s="17" t="s">
        <v>6798</v>
      </c>
      <c r="H2158" t="s">
        <v>6799</v>
      </c>
      <c r="I2158" s="5" t="s">
        <v>2517</v>
      </c>
      <c r="J2158" s="16" t="s">
        <v>2359</v>
      </c>
      <c r="K2158" s="6" t="s">
        <v>2754</v>
      </c>
    </row>
    <row r="2159" spans="1:11">
      <c r="A2159">
        <v>805006409</v>
      </c>
      <c r="B2159">
        <v>6</v>
      </c>
      <c r="C2159" s="17"/>
      <c r="D2159" s="17"/>
      <c r="E2159" s="17"/>
      <c r="F2159" s="49"/>
      <c r="G2159" s="17" t="s">
        <v>6800</v>
      </c>
      <c r="H2159" s="17" t="s">
        <v>6801</v>
      </c>
      <c r="I2159" s="5">
        <v>76</v>
      </c>
      <c r="J2159" s="16" t="s">
        <v>2359</v>
      </c>
      <c r="K2159" s="6" t="s">
        <v>2754</v>
      </c>
    </row>
    <row r="2160" spans="1:11">
      <c r="A2160">
        <v>805006491</v>
      </c>
      <c r="B2160">
        <v>0</v>
      </c>
      <c r="C2160" s="17"/>
      <c r="D2160" s="17"/>
      <c r="E2160" s="17"/>
      <c r="F2160" s="17"/>
      <c r="G2160" s="17" t="s">
        <v>6802</v>
      </c>
      <c r="H2160" s="17" t="s">
        <v>6803</v>
      </c>
      <c r="I2160" s="5" t="s">
        <v>2517</v>
      </c>
      <c r="J2160" s="16" t="s">
        <v>2359</v>
      </c>
      <c r="K2160" s="6" t="s">
        <v>2754</v>
      </c>
    </row>
    <row r="2161" spans="1:11">
      <c r="A2161">
        <v>805006573</v>
      </c>
      <c r="B2161">
        <v>6</v>
      </c>
      <c r="C2161" s="17"/>
      <c r="D2161" s="17"/>
      <c r="E2161" s="17"/>
      <c r="F2161" s="17"/>
      <c r="G2161" s="58" t="s">
        <v>6804</v>
      </c>
      <c r="H2161" s="17" t="s">
        <v>6805</v>
      </c>
      <c r="I2161" s="5" t="s">
        <v>2517</v>
      </c>
      <c r="J2161" s="16" t="s">
        <v>2359</v>
      </c>
      <c r="K2161" s="6" t="s">
        <v>2754</v>
      </c>
    </row>
    <row r="2162" spans="1:11">
      <c r="A2162">
        <v>805006906</v>
      </c>
      <c r="B2162">
        <v>5</v>
      </c>
      <c r="C2162" s="17"/>
      <c r="D2162" s="17"/>
      <c r="E2162" s="17"/>
      <c r="F2162" s="17"/>
      <c r="G2162" s="58" t="s">
        <v>6806</v>
      </c>
      <c r="H2162" t="s">
        <v>6807</v>
      </c>
      <c r="I2162" s="5" t="s">
        <v>2517</v>
      </c>
      <c r="J2162" s="16" t="s">
        <v>2861</v>
      </c>
      <c r="K2162" s="6" t="s">
        <v>2754</v>
      </c>
    </row>
    <row r="2163" spans="1:11">
      <c r="A2163">
        <v>805007170</v>
      </c>
      <c r="B2163">
        <v>6</v>
      </c>
      <c r="C2163" s="17"/>
      <c r="D2163" s="17"/>
      <c r="E2163" s="17"/>
      <c r="F2163" s="49"/>
      <c r="G2163" s="17" t="s">
        <v>6808</v>
      </c>
      <c r="H2163" s="17" t="s">
        <v>6809</v>
      </c>
      <c r="I2163" s="5">
        <v>76</v>
      </c>
      <c r="J2163" s="16" t="s">
        <v>2359</v>
      </c>
      <c r="K2163" s="6" t="s">
        <v>2754</v>
      </c>
    </row>
    <row r="2164" spans="1:11">
      <c r="A2164">
        <v>805007191</v>
      </c>
      <c r="B2164">
        <v>0</v>
      </c>
      <c r="C2164" s="17"/>
      <c r="D2164" s="17"/>
      <c r="E2164" s="17"/>
      <c r="F2164" s="49"/>
      <c r="G2164" s="17" t="s">
        <v>6810</v>
      </c>
      <c r="H2164" t="s">
        <v>2998</v>
      </c>
      <c r="I2164" s="5">
        <v>76</v>
      </c>
      <c r="J2164" s="16" t="s">
        <v>2359</v>
      </c>
      <c r="K2164" s="6" t="s">
        <v>2754</v>
      </c>
    </row>
    <row r="2165" spans="1:11">
      <c r="A2165">
        <v>805007309</v>
      </c>
      <c r="B2165">
        <v>2</v>
      </c>
      <c r="C2165" s="17"/>
      <c r="D2165" s="50"/>
      <c r="E2165" s="50"/>
      <c r="F2165" s="56"/>
      <c r="G2165" s="17" t="s">
        <v>6811</v>
      </c>
      <c r="H2165" s="50" t="s">
        <v>6812</v>
      </c>
      <c r="I2165" s="5">
        <v>76</v>
      </c>
      <c r="J2165" s="51" t="s">
        <v>2359</v>
      </c>
      <c r="K2165" s="6" t="s">
        <v>2754</v>
      </c>
    </row>
    <row r="2166" spans="1:11">
      <c r="A2166">
        <v>805007404</v>
      </c>
      <c r="B2166">
        <v>4</v>
      </c>
      <c r="C2166" s="17"/>
      <c r="D2166" s="17"/>
      <c r="E2166" s="17"/>
      <c r="F2166" s="49"/>
      <c r="G2166" s="17" t="s">
        <v>6813</v>
      </c>
      <c r="H2166" s="17" t="s">
        <v>6814</v>
      </c>
      <c r="I2166" s="5" t="s">
        <v>2517</v>
      </c>
      <c r="J2166" s="16" t="s">
        <v>2359</v>
      </c>
      <c r="K2166" s="6" t="s">
        <v>2754</v>
      </c>
    </row>
    <row r="2167" spans="1:11">
      <c r="A2167">
        <v>805007921</v>
      </c>
      <c r="B2167">
        <v>0</v>
      </c>
      <c r="C2167" s="17"/>
      <c r="D2167" s="17"/>
      <c r="E2167" s="17"/>
      <c r="F2167" s="49"/>
      <c r="G2167" s="17" t="s">
        <v>6815</v>
      </c>
      <c r="H2167" s="17" t="s">
        <v>6816</v>
      </c>
      <c r="I2167" s="5">
        <v>76</v>
      </c>
      <c r="J2167" s="16" t="s">
        <v>2359</v>
      </c>
      <c r="K2167" s="6" t="s">
        <v>2754</v>
      </c>
    </row>
    <row r="2168" spans="1:11">
      <c r="A2168">
        <v>805008141</v>
      </c>
      <c r="B2168">
        <v>7</v>
      </c>
      <c r="C2168" s="17"/>
      <c r="D2168" s="17"/>
      <c r="E2168" s="17"/>
      <c r="F2168" s="49"/>
      <c r="G2168" s="17" t="s">
        <v>6817</v>
      </c>
      <c r="H2168" s="17" t="s">
        <v>6818</v>
      </c>
      <c r="I2168" s="5" t="s">
        <v>2517</v>
      </c>
      <c r="J2168" s="16" t="s">
        <v>2359</v>
      </c>
      <c r="K2168" s="6" t="s">
        <v>2754</v>
      </c>
    </row>
    <row r="2169" spans="1:11">
      <c r="A2169">
        <v>805008499</v>
      </c>
      <c r="B2169">
        <v>8</v>
      </c>
      <c r="C2169" s="17"/>
      <c r="D2169" s="17"/>
      <c r="E2169" s="17"/>
      <c r="F2169" s="49"/>
      <c r="G2169" s="17" t="s">
        <v>6819</v>
      </c>
      <c r="H2169" s="17" t="s">
        <v>6820</v>
      </c>
      <c r="I2169" s="5" t="s">
        <v>2517</v>
      </c>
      <c r="J2169" s="16" t="s">
        <v>2861</v>
      </c>
      <c r="K2169" s="6" t="s">
        <v>2754</v>
      </c>
    </row>
    <row r="2170" spans="1:11">
      <c r="A2170">
        <v>805008764</v>
      </c>
      <c r="B2170">
        <v>5</v>
      </c>
      <c r="C2170" s="17"/>
      <c r="D2170" s="49"/>
      <c r="E2170" s="17"/>
      <c r="F2170" s="17"/>
      <c r="G2170" s="17" t="s">
        <v>6821</v>
      </c>
      <c r="H2170" s="17" t="s">
        <v>6822</v>
      </c>
      <c r="I2170" s="5" t="s">
        <v>2517</v>
      </c>
      <c r="J2170" s="16" t="s">
        <v>2359</v>
      </c>
      <c r="K2170" s="6" t="s">
        <v>2754</v>
      </c>
    </row>
    <row r="2171" spans="1:11">
      <c r="A2171">
        <v>805008827</v>
      </c>
      <c r="B2171">
        <v>0</v>
      </c>
      <c r="C2171" s="17"/>
      <c r="D2171" s="50"/>
      <c r="E2171" s="50"/>
      <c r="F2171" s="56"/>
      <c r="G2171" s="17" t="s">
        <v>6823</v>
      </c>
      <c r="H2171" s="50" t="s">
        <v>6824</v>
      </c>
      <c r="I2171" s="5">
        <v>76</v>
      </c>
      <c r="J2171" s="51" t="s">
        <v>2359</v>
      </c>
      <c r="K2171" s="6" t="s">
        <v>2754</v>
      </c>
    </row>
    <row r="2172" spans="1:11">
      <c r="A2172">
        <v>805008885</v>
      </c>
      <c r="B2172">
        <v>8</v>
      </c>
      <c r="C2172" s="17"/>
      <c r="D2172" s="17"/>
      <c r="E2172" s="17"/>
      <c r="F2172" s="17"/>
      <c r="G2172" s="17" t="s">
        <v>6825</v>
      </c>
      <c r="H2172" s="17" t="s">
        <v>6826</v>
      </c>
      <c r="I2172" s="5" t="s">
        <v>2517</v>
      </c>
      <c r="J2172" s="16" t="s">
        <v>2861</v>
      </c>
      <c r="K2172" s="6" t="s">
        <v>2754</v>
      </c>
    </row>
    <row r="2173" spans="1:11">
      <c r="A2173">
        <v>805009028</v>
      </c>
      <c r="B2173">
        <v>7</v>
      </c>
      <c r="C2173" s="17"/>
      <c r="D2173" s="17"/>
      <c r="E2173" s="17"/>
      <c r="F2173" s="17"/>
      <c r="G2173" s="17" t="s">
        <v>6827</v>
      </c>
      <c r="H2173" s="17" t="s">
        <v>6828</v>
      </c>
      <c r="I2173" s="5" t="s">
        <v>2517</v>
      </c>
      <c r="J2173" s="16" t="s">
        <v>2359</v>
      </c>
      <c r="K2173" s="6" t="s">
        <v>2754</v>
      </c>
    </row>
    <row r="2174" spans="1:11">
      <c r="A2174">
        <v>805009106</v>
      </c>
      <c r="B2174">
        <v>3</v>
      </c>
      <c r="C2174" s="17"/>
      <c r="D2174" s="17"/>
      <c r="E2174" s="17"/>
      <c r="F2174" s="49"/>
      <c r="G2174" s="17" t="s">
        <v>6829</v>
      </c>
      <c r="H2174" s="17" t="s">
        <v>6830</v>
      </c>
      <c r="I2174" s="5">
        <v>76</v>
      </c>
      <c r="J2174" s="16" t="s">
        <v>2359</v>
      </c>
      <c r="K2174" s="6" t="s">
        <v>2754</v>
      </c>
    </row>
    <row r="2175" spans="1:11">
      <c r="A2175">
        <v>805009200</v>
      </c>
      <c r="B2175">
        <v>8</v>
      </c>
      <c r="C2175" s="17"/>
      <c r="D2175" s="17"/>
      <c r="E2175" s="17"/>
      <c r="F2175" s="56"/>
      <c r="G2175" s="17" t="s">
        <v>6831</v>
      </c>
      <c r="H2175" s="17" t="s">
        <v>6832</v>
      </c>
      <c r="I2175" s="5" t="s">
        <v>2517</v>
      </c>
      <c r="J2175" s="16" t="s">
        <v>2359</v>
      </c>
      <c r="K2175" s="6" t="s">
        <v>2754</v>
      </c>
    </row>
    <row r="2176" spans="1:11">
      <c r="A2176">
        <v>805009274</v>
      </c>
      <c r="B2176">
        <v>2</v>
      </c>
      <c r="C2176" s="17"/>
      <c r="D2176" s="49"/>
      <c r="E2176" s="17"/>
      <c r="F2176" s="17"/>
      <c r="G2176" s="17" t="s">
        <v>6833</v>
      </c>
      <c r="H2176" s="17" t="s">
        <v>6834</v>
      </c>
      <c r="I2176" s="5" t="s">
        <v>2517</v>
      </c>
      <c r="J2176" s="16" t="s">
        <v>2359</v>
      </c>
      <c r="K2176" s="6" t="s">
        <v>2754</v>
      </c>
    </row>
    <row r="2177" spans="1:11" ht="45">
      <c r="A2177">
        <v>805009462</v>
      </c>
      <c r="B2177">
        <v>0</v>
      </c>
      <c r="C2177" s="17"/>
      <c r="D2177" s="17"/>
      <c r="E2177" s="17"/>
      <c r="F2177" s="17"/>
      <c r="G2177" s="49" t="s">
        <v>6835</v>
      </c>
      <c r="H2177" s="17" t="s">
        <v>6836</v>
      </c>
      <c r="I2177" s="5" t="s">
        <v>2517</v>
      </c>
      <c r="J2177" s="16" t="s">
        <v>2861</v>
      </c>
      <c r="K2177" s="6" t="s">
        <v>2754</v>
      </c>
    </row>
    <row r="2178" spans="1:11">
      <c r="A2178">
        <v>805009514</v>
      </c>
      <c r="B2178">
        <v>5</v>
      </c>
      <c r="C2178" s="17"/>
      <c r="D2178" s="17"/>
      <c r="E2178" s="17"/>
      <c r="F2178" s="17"/>
      <c r="G2178" s="50" t="s">
        <v>6837</v>
      </c>
      <c r="H2178" t="s">
        <v>6838</v>
      </c>
      <c r="I2178" s="5" t="s">
        <v>2517</v>
      </c>
      <c r="J2178" s="16" t="s">
        <v>2359</v>
      </c>
      <c r="K2178" s="6" t="s">
        <v>2754</v>
      </c>
    </row>
    <row r="2179" spans="1:11">
      <c r="A2179">
        <v>805009601</v>
      </c>
      <c r="B2179">
        <v>8</v>
      </c>
      <c r="C2179" s="17"/>
      <c r="D2179" s="17"/>
      <c r="E2179" s="17"/>
      <c r="F2179" s="49"/>
      <c r="G2179" s="17" t="s">
        <v>6839</v>
      </c>
      <c r="H2179" t="s">
        <v>6840</v>
      </c>
      <c r="I2179" s="5">
        <v>76</v>
      </c>
      <c r="J2179" s="16" t="s">
        <v>2359</v>
      </c>
      <c r="K2179" s="6" t="s">
        <v>2754</v>
      </c>
    </row>
    <row r="2180" spans="1:11">
      <c r="A2180">
        <v>805009691</v>
      </c>
      <c r="B2180">
        <v>0</v>
      </c>
      <c r="C2180" s="17"/>
      <c r="D2180" s="17"/>
      <c r="E2180" s="17"/>
      <c r="F2180" s="17"/>
      <c r="G2180" s="17" t="s">
        <v>6841</v>
      </c>
      <c r="H2180" s="17" t="s">
        <v>6842</v>
      </c>
      <c r="I2180" s="5" t="s">
        <v>2517</v>
      </c>
      <c r="J2180" s="16" t="s">
        <v>2359</v>
      </c>
      <c r="K2180" s="6" t="s">
        <v>2754</v>
      </c>
    </row>
    <row r="2181" spans="1:11">
      <c r="A2181">
        <v>805009710</v>
      </c>
      <c r="B2181">
        <v>2</v>
      </c>
      <c r="C2181" s="17"/>
      <c r="D2181" s="17"/>
      <c r="E2181" s="17"/>
      <c r="F2181" s="49"/>
      <c r="G2181" s="17" t="s">
        <v>6843</v>
      </c>
      <c r="H2181" s="17" t="s">
        <v>6844</v>
      </c>
      <c r="I2181" s="5" t="s">
        <v>2517</v>
      </c>
      <c r="J2181" s="16" t="s">
        <v>2359</v>
      </c>
      <c r="K2181" s="6" t="s">
        <v>2754</v>
      </c>
    </row>
    <row r="2182" spans="1:11">
      <c r="A2182">
        <v>805009798</v>
      </c>
      <c r="B2182">
        <v>1</v>
      </c>
      <c r="C2182" s="17"/>
      <c r="D2182" s="50"/>
      <c r="E2182" s="50"/>
      <c r="F2182" s="56"/>
      <c r="G2182" s="17" t="s">
        <v>6845</v>
      </c>
      <c r="H2182" s="50" t="s">
        <v>6846</v>
      </c>
      <c r="I2182" s="5">
        <v>76</v>
      </c>
      <c r="J2182" s="51" t="s">
        <v>2359</v>
      </c>
      <c r="K2182" s="6" t="s">
        <v>2754</v>
      </c>
    </row>
    <row r="2183" spans="1:11">
      <c r="A2183">
        <v>805009908</v>
      </c>
      <c r="B2183">
        <v>3</v>
      </c>
      <c r="C2183" s="17"/>
      <c r="D2183" s="17"/>
      <c r="E2183" s="17"/>
      <c r="F2183" s="17"/>
      <c r="G2183" s="58" t="s">
        <v>6847</v>
      </c>
      <c r="H2183" s="17" t="s">
        <v>6848</v>
      </c>
      <c r="I2183" s="5" t="s">
        <v>2517</v>
      </c>
      <c r="J2183" s="16" t="s">
        <v>2359</v>
      </c>
      <c r="K2183" s="6" t="s">
        <v>2754</v>
      </c>
    </row>
    <row r="2184" spans="1:11">
      <c r="A2184">
        <v>805009936</v>
      </c>
      <c r="B2184">
        <v>1</v>
      </c>
      <c r="C2184" s="17"/>
      <c r="D2184" s="49"/>
      <c r="E2184" s="17"/>
      <c r="F2184" s="17"/>
      <c r="G2184" s="17" t="s">
        <v>6849</v>
      </c>
      <c r="H2184" s="17" t="s">
        <v>6850</v>
      </c>
      <c r="I2184" s="5" t="s">
        <v>2517</v>
      </c>
      <c r="J2184" s="16" t="s">
        <v>2359</v>
      </c>
      <c r="K2184" s="6" t="s">
        <v>2754</v>
      </c>
    </row>
    <row r="2185" spans="1:11">
      <c r="A2185">
        <v>805010151</v>
      </c>
      <c r="B2185">
        <v>7</v>
      </c>
      <c r="C2185" s="17"/>
      <c r="D2185" s="17"/>
      <c r="E2185" s="17"/>
      <c r="F2185" s="49"/>
      <c r="G2185" s="17" t="s">
        <v>6851</v>
      </c>
      <c r="H2185" s="17" t="s">
        <v>4629</v>
      </c>
      <c r="I2185" s="5" t="s">
        <v>2517</v>
      </c>
      <c r="J2185" s="16" t="s">
        <v>2359</v>
      </c>
      <c r="K2185" s="6" t="s">
        <v>2754</v>
      </c>
    </row>
    <row r="2186" spans="1:11">
      <c r="A2186">
        <v>805010247</v>
      </c>
      <c r="B2186">
        <v>5</v>
      </c>
      <c r="C2186" s="17"/>
      <c r="D2186" s="17"/>
      <c r="E2186" s="17"/>
      <c r="F2186" s="49"/>
      <c r="G2186" s="17" t="s">
        <v>6852</v>
      </c>
      <c r="H2186" s="17" t="s">
        <v>6853</v>
      </c>
      <c r="I2186" s="5" t="s">
        <v>2517</v>
      </c>
      <c r="J2186" s="16" t="s">
        <v>2359</v>
      </c>
      <c r="K2186" s="6" t="s">
        <v>2754</v>
      </c>
    </row>
    <row r="2187" spans="1:11">
      <c r="A2187">
        <v>805010274</v>
      </c>
      <c r="B2187">
        <v>4</v>
      </c>
      <c r="C2187" s="17"/>
      <c r="D2187" s="17"/>
      <c r="E2187" s="17"/>
      <c r="F2187" s="49"/>
      <c r="G2187" s="17" t="s">
        <v>6854</v>
      </c>
      <c r="H2187" s="17" t="s">
        <v>6855</v>
      </c>
      <c r="I2187" s="5" t="s">
        <v>2517</v>
      </c>
      <c r="J2187" s="16" t="s">
        <v>2359</v>
      </c>
      <c r="K2187" s="6" t="s">
        <v>2754</v>
      </c>
    </row>
    <row r="2188" spans="1:11">
      <c r="A2188">
        <v>805010299</v>
      </c>
      <c r="B2188">
        <v>8</v>
      </c>
      <c r="C2188" s="17"/>
      <c r="D2188" s="17"/>
      <c r="E2188" s="17"/>
      <c r="F2188" s="17"/>
      <c r="G2188" s="58" t="s">
        <v>6856</v>
      </c>
      <c r="H2188" s="17" t="s">
        <v>6857</v>
      </c>
      <c r="I2188" s="5" t="s">
        <v>2517</v>
      </c>
      <c r="J2188" s="16" t="s">
        <v>2359</v>
      </c>
      <c r="K2188" s="6" t="s">
        <v>2754</v>
      </c>
    </row>
    <row r="2189" spans="1:11">
      <c r="A2189">
        <v>805010752</v>
      </c>
      <c r="B2189">
        <v>3</v>
      </c>
      <c r="C2189" s="17"/>
      <c r="D2189" s="17"/>
      <c r="E2189" s="17"/>
      <c r="F2189" s="49"/>
      <c r="G2189" s="17" t="s">
        <v>6858</v>
      </c>
      <c r="H2189" t="s">
        <v>6859</v>
      </c>
      <c r="I2189" s="5" t="s">
        <v>2517</v>
      </c>
      <c r="J2189" s="16" t="s">
        <v>2359</v>
      </c>
      <c r="K2189" s="6" t="s">
        <v>2754</v>
      </c>
    </row>
    <row r="2190" spans="1:11">
      <c r="A2190">
        <v>805011074</v>
      </c>
      <c r="B2190">
        <v>2</v>
      </c>
      <c r="C2190" s="50"/>
      <c r="D2190" s="50"/>
      <c r="E2190" s="50"/>
      <c r="F2190" s="50"/>
      <c r="G2190" s="50" t="s">
        <v>6860</v>
      </c>
      <c r="H2190" t="s">
        <v>6861</v>
      </c>
      <c r="I2190" s="52">
        <v>76</v>
      </c>
      <c r="J2190" s="53" t="s">
        <v>2359</v>
      </c>
      <c r="K2190" s="6" t="s">
        <v>2754</v>
      </c>
    </row>
    <row r="2191" spans="1:11">
      <c r="A2191">
        <v>805011359</v>
      </c>
      <c r="B2191">
        <v>6</v>
      </c>
      <c r="C2191" s="17"/>
      <c r="D2191" s="17"/>
      <c r="E2191" s="17"/>
      <c r="F2191" s="49"/>
      <c r="G2191" s="17" t="s">
        <v>6862</v>
      </c>
      <c r="H2191" s="17" t="s">
        <v>6863</v>
      </c>
      <c r="I2191" s="5" t="s">
        <v>2517</v>
      </c>
      <c r="J2191" s="16" t="s">
        <v>2359</v>
      </c>
      <c r="K2191" s="6" t="s">
        <v>2754</v>
      </c>
    </row>
    <row r="2192" spans="1:11">
      <c r="A2192">
        <v>805011747</v>
      </c>
      <c r="B2192">
        <v>0</v>
      </c>
      <c r="C2192" s="17"/>
      <c r="D2192" s="17"/>
      <c r="E2192" s="17"/>
      <c r="F2192" s="49"/>
      <c r="G2192" s="17" t="s">
        <v>6864</v>
      </c>
      <c r="H2192" s="17" t="s">
        <v>6865</v>
      </c>
      <c r="I2192" s="5">
        <v>76</v>
      </c>
      <c r="J2192" s="16" t="s">
        <v>2359</v>
      </c>
      <c r="K2192" s="6" t="s">
        <v>2754</v>
      </c>
    </row>
    <row r="2193" spans="1:11">
      <c r="A2193">
        <v>805012099</v>
      </c>
      <c r="B2193">
        <v>0</v>
      </c>
      <c r="C2193" s="17"/>
      <c r="D2193" s="50"/>
      <c r="E2193" s="50"/>
      <c r="F2193" s="56"/>
      <c r="G2193" s="63" t="s">
        <v>6866</v>
      </c>
      <c r="H2193" s="50" t="s">
        <v>6867</v>
      </c>
      <c r="I2193" s="5">
        <v>76</v>
      </c>
      <c r="J2193" s="51" t="s">
        <v>2359</v>
      </c>
      <c r="K2193" s="6" t="s">
        <v>2754</v>
      </c>
    </row>
    <row r="2194" spans="1:11">
      <c r="A2194">
        <v>805012376</v>
      </c>
      <c r="B2194">
        <v>6</v>
      </c>
      <c r="C2194" s="17"/>
      <c r="D2194" s="17"/>
      <c r="E2194" s="17"/>
      <c r="F2194" s="56"/>
      <c r="G2194" s="17" t="s">
        <v>6868</v>
      </c>
      <c r="H2194" t="s">
        <v>6869</v>
      </c>
      <c r="I2194" s="5" t="s">
        <v>2517</v>
      </c>
      <c r="J2194" s="16" t="s">
        <v>2359</v>
      </c>
      <c r="K2194" s="6" t="s">
        <v>2754</v>
      </c>
    </row>
    <row r="2195" spans="1:11">
      <c r="A2195">
        <v>805012493</v>
      </c>
      <c r="B2195">
        <v>1</v>
      </c>
      <c r="C2195" s="17"/>
      <c r="D2195" s="17"/>
      <c r="E2195" s="17"/>
      <c r="F2195" s="17"/>
      <c r="G2195" s="17" t="s">
        <v>6870</v>
      </c>
      <c r="H2195" s="16" t="s">
        <v>6871</v>
      </c>
      <c r="I2195" s="5" t="s">
        <v>2517</v>
      </c>
      <c r="J2195" s="16" t="s">
        <v>2359</v>
      </c>
      <c r="K2195" s="6" t="s">
        <v>2754</v>
      </c>
    </row>
    <row r="2196" spans="1:11">
      <c r="A2196">
        <v>805012610</v>
      </c>
      <c r="B2196">
        <v>5</v>
      </c>
      <c r="C2196" s="17"/>
      <c r="D2196" s="17"/>
      <c r="E2196" s="17"/>
      <c r="F2196" s="17"/>
      <c r="G2196" s="17" t="s">
        <v>6872</v>
      </c>
      <c r="H2196" s="17" t="s">
        <v>6873</v>
      </c>
      <c r="I2196" s="5" t="s">
        <v>2517</v>
      </c>
      <c r="J2196" s="16" t="s">
        <v>2359</v>
      </c>
      <c r="K2196" s="6" t="s">
        <v>2754</v>
      </c>
    </row>
    <row r="2197" spans="1:11">
      <c r="A2197">
        <v>805012733</v>
      </c>
      <c r="B2197">
        <v>2</v>
      </c>
      <c r="C2197" s="17"/>
      <c r="D2197" s="17"/>
      <c r="E2197" s="17"/>
      <c r="F2197" s="56"/>
      <c r="G2197" s="17" t="s">
        <v>6874</v>
      </c>
      <c r="H2197" s="17" t="s">
        <v>6875</v>
      </c>
      <c r="I2197" s="5">
        <v>76</v>
      </c>
      <c r="J2197" s="16" t="s">
        <v>2359</v>
      </c>
      <c r="K2197" s="6" t="s">
        <v>2754</v>
      </c>
    </row>
    <row r="2198" spans="1:11">
      <c r="A2198">
        <v>805012808</v>
      </c>
      <c r="B2198">
        <v>6</v>
      </c>
      <c r="C2198" s="17"/>
      <c r="D2198" s="17"/>
      <c r="E2198" s="17"/>
      <c r="F2198" s="17"/>
      <c r="G2198" s="17" t="s">
        <v>6876</v>
      </c>
      <c r="H2198" s="17" t="s">
        <v>6877</v>
      </c>
      <c r="I2198" s="5" t="s">
        <v>2517</v>
      </c>
      <c r="J2198" s="16" t="s">
        <v>2359</v>
      </c>
      <c r="K2198" s="6" t="s">
        <v>2754</v>
      </c>
    </row>
    <row r="2199" spans="1:11">
      <c r="A2199">
        <v>805012912</v>
      </c>
      <c r="B2199">
        <v>4</v>
      </c>
      <c r="C2199" s="17"/>
      <c r="D2199" s="17"/>
      <c r="E2199" s="17"/>
      <c r="F2199" s="49"/>
      <c r="G2199" s="17" t="s">
        <v>6878</v>
      </c>
      <c r="H2199" s="17" t="s">
        <v>6879</v>
      </c>
      <c r="I2199" s="5" t="s">
        <v>2517</v>
      </c>
      <c r="J2199" s="16" t="s">
        <v>2359</v>
      </c>
      <c r="K2199" s="6" t="s">
        <v>2754</v>
      </c>
    </row>
    <row r="2200" spans="1:11">
      <c r="A2200">
        <v>805012977</v>
      </c>
      <c r="B2200">
        <v>2</v>
      </c>
      <c r="C2200" s="17"/>
      <c r="D2200" s="50"/>
      <c r="E2200" s="50"/>
      <c r="F2200" s="56"/>
      <c r="G2200" s="17" t="s">
        <v>6880</v>
      </c>
      <c r="H2200" s="50" t="s">
        <v>6881</v>
      </c>
      <c r="I2200" s="5">
        <v>76</v>
      </c>
      <c r="J2200" s="51" t="s">
        <v>2861</v>
      </c>
      <c r="K2200" s="6" t="s">
        <v>2754</v>
      </c>
    </row>
    <row r="2201" spans="1:11">
      <c r="A2201">
        <v>805013015</v>
      </c>
      <c r="B2201">
        <v>7</v>
      </c>
      <c r="C2201" s="17"/>
      <c r="D2201" s="17"/>
      <c r="E2201" s="17"/>
      <c r="F2201" s="49"/>
      <c r="G2201" s="17" t="s">
        <v>6882</v>
      </c>
      <c r="H2201" t="s">
        <v>6883</v>
      </c>
      <c r="I2201" s="5">
        <v>11</v>
      </c>
      <c r="J2201" s="16" t="s">
        <v>2359</v>
      </c>
      <c r="K2201" s="6" t="s">
        <v>2754</v>
      </c>
    </row>
    <row r="2202" spans="1:11">
      <c r="A2202">
        <v>805013099</v>
      </c>
      <c r="B2202">
        <v>5</v>
      </c>
      <c r="C2202" s="17"/>
      <c r="D2202" s="50"/>
      <c r="E2202" s="50"/>
      <c r="F2202" s="56"/>
      <c r="G2202" s="17" t="s">
        <v>6884</v>
      </c>
      <c r="H2202" s="50" t="s">
        <v>6885</v>
      </c>
      <c r="I2202" s="5">
        <v>76</v>
      </c>
      <c r="J2202" s="51" t="s">
        <v>2359</v>
      </c>
      <c r="K2202" s="6" t="s">
        <v>2754</v>
      </c>
    </row>
    <row r="2203" spans="1:11">
      <c r="A2203">
        <v>805013338</v>
      </c>
      <c r="B2203">
        <v>0</v>
      </c>
      <c r="C2203" s="17"/>
      <c r="D2203" s="17"/>
      <c r="E2203" s="17"/>
      <c r="F2203" s="56"/>
      <c r="G2203" s="17" t="s">
        <v>6886</v>
      </c>
      <c r="H2203" s="17" t="s">
        <v>6887</v>
      </c>
      <c r="I2203" s="5" t="s">
        <v>2517</v>
      </c>
      <c r="J2203" s="16" t="s">
        <v>2359</v>
      </c>
      <c r="K2203" s="6" t="s">
        <v>2754</v>
      </c>
    </row>
    <row r="2204" spans="1:11">
      <c r="A2204">
        <v>805013591</v>
      </c>
      <c r="B2204">
        <v>8</v>
      </c>
      <c r="C2204" s="17"/>
      <c r="D2204" s="17"/>
      <c r="E2204" s="17"/>
      <c r="F2204" s="17"/>
      <c r="G2204" s="58" t="s">
        <v>6888</v>
      </c>
      <c r="H2204" s="17" t="s">
        <v>6889</v>
      </c>
      <c r="I2204" s="5" t="s">
        <v>2517</v>
      </c>
      <c r="J2204" s="16" t="s">
        <v>2359</v>
      </c>
      <c r="K2204" s="6" t="s">
        <v>2754</v>
      </c>
    </row>
    <row r="2205" spans="1:11">
      <c r="A2205">
        <v>805013891</v>
      </c>
      <c r="B2205">
        <v>2</v>
      </c>
      <c r="C2205" s="17"/>
      <c r="D2205" s="17"/>
      <c r="E2205" s="17"/>
      <c r="F2205" s="49"/>
      <c r="G2205" s="17" t="s">
        <v>6890</v>
      </c>
      <c r="H2205" s="17" t="s">
        <v>6891</v>
      </c>
      <c r="I2205" s="5" t="s">
        <v>2517</v>
      </c>
      <c r="J2205" s="16" t="s">
        <v>2359</v>
      </c>
      <c r="K2205" s="6" t="s">
        <v>2754</v>
      </c>
    </row>
    <row r="2206" spans="1:11">
      <c r="A2206">
        <v>805013966</v>
      </c>
      <c r="B2206">
        <v>6</v>
      </c>
      <c r="C2206" s="17"/>
      <c r="D2206" s="17"/>
      <c r="E2206" s="17"/>
      <c r="F2206" s="49"/>
      <c r="G2206" s="17" t="s">
        <v>6892</v>
      </c>
      <c r="H2206" s="17" t="s">
        <v>6893</v>
      </c>
      <c r="I2206" s="5">
        <v>76</v>
      </c>
      <c r="J2206" s="16" t="s">
        <v>2359</v>
      </c>
      <c r="K2206" s="6" t="s">
        <v>2754</v>
      </c>
    </row>
    <row r="2207" spans="1:11">
      <c r="A2207">
        <v>805014283</v>
      </c>
      <c r="B2207">
        <v>9</v>
      </c>
      <c r="C2207" s="17"/>
      <c r="D2207" s="17"/>
      <c r="E2207" s="17"/>
      <c r="F2207" s="17"/>
      <c r="G2207" s="17" t="s">
        <v>6894</v>
      </c>
      <c r="H2207" s="17" t="s">
        <v>6895</v>
      </c>
      <c r="I2207" s="5" t="s">
        <v>2517</v>
      </c>
      <c r="J2207" s="16" t="s">
        <v>2359</v>
      </c>
      <c r="K2207" s="6" t="s">
        <v>2754</v>
      </c>
    </row>
    <row r="2208" spans="1:11">
      <c r="A2208">
        <v>805014474</v>
      </c>
      <c r="B2208">
        <v>9</v>
      </c>
      <c r="C2208" s="17"/>
      <c r="D2208" s="17"/>
      <c r="E2208" s="17"/>
      <c r="F2208" s="56"/>
      <c r="G2208" s="17" t="s">
        <v>6896</v>
      </c>
      <c r="H2208" s="17" t="s">
        <v>6897</v>
      </c>
      <c r="I2208" s="5" t="s">
        <v>2517</v>
      </c>
      <c r="J2208" s="16" t="s">
        <v>2359</v>
      </c>
      <c r="K2208" s="6" t="s">
        <v>2754</v>
      </c>
    </row>
    <row r="2209" spans="1:11">
      <c r="A2209">
        <v>805014485</v>
      </c>
      <c r="B2209">
        <v>1</v>
      </c>
      <c r="C2209" s="17"/>
      <c r="D2209" s="17"/>
      <c r="E2209" s="17"/>
      <c r="F2209" s="49"/>
      <c r="G2209" s="17" t="s">
        <v>6898</v>
      </c>
      <c r="H2209" s="17" t="s">
        <v>6899</v>
      </c>
      <c r="I2209" s="5">
        <v>76</v>
      </c>
      <c r="J2209" s="16" t="s">
        <v>2359</v>
      </c>
      <c r="K2209" s="6" t="s">
        <v>2754</v>
      </c>
    </row>
    <row r="2210" spans="1:11">
      <c r="A2210">
        <v>805014559</v>
      </c>
      <c r="B2210">
        <v>6</v>
      </c>
      <c r="C2210" s="17"/>
      <c r="D2210" s="17"/>
      <c r="E2210" s="17"/>
      <c r="F2210" s="49"/>
      <c r="G2210" s="17" t="s">
        <v>6900</v>
      </c>
      <c r="H2210" t="s">
        <v>6901</v>
      </c>
      <c r="I2210" s="5">
        <v>76</v>
      </c>
      <c r="J2210" s="16" t="s">
        <v>2932</v>
      </c>
      <c r="K2210" s="6" t="s">
        <v>2754</v>
      </c>
    </row>
    <row r="2211" spans="1:11">
      <c r="A2211">
        <v>805014614</v>
      </c>
      <c r="B2211">
        <v>3</v>
      </c>
      <c r="C2211" s="17"/>
      <c r="D2211" s="50"/>
      <c r="E2211" s="50"/>
      <c r="F2211" s="56"/>
      <c r="G2211" s="17" t="s">
        <v>6902</v>
      </c>
      <c r="H2211" s="50" t="s">
        <v>6903</v>
      </c>
      <c r="I2211" s="5">
        <v>76</v>
      </c>
      <c r="J2211" s="51" t="s">
        <v>2359</v>
      </c>
      <c r="K2211" s="6" t="s">
        <v>2754</v>
      </c>
    </row>
    <row r="2212" spans="1:11">
      <c r="A2212">
        <v>805014713</v>
      </c>
      <c r="B2212">
        <v>4</v>
      </c>
      <c r="C2212" s="17"/>
      <c r="D2212" s="17"/>
      <c r="E2212" s="17"/>
      <c r="F2212" s="17"/>
      <c r="G2212" s="17" t="s">
        <v>6904</v>
      </c>
      <c r="H2212" t="s">
        <v>6905</v>
      </c>
      <c r="I2212" s="5" t="s">
        <v>2517</v>
      </c>
      <c r="J2212" s="16" t="s">
        <v>2359</v>
      </c>
      <c r="K2212" s="6" t="s">
        <v>2754</v>
      </c>
    </row>
    <row r="2213" spans="1:11">
      <c r="A2213">
        <v>805015151</v>
      </c>
      <c r="B2213">
        <v>1</v>
      </c>
      <c r="C2213" s="17"/>
      <c r="D2213" s="17"/>
      <c r="E2213" s="17"/>
      <c r="F2213" s="56"/>
      <c r="G2213" s="17" t="s">
        <v>6906</v>
      </c>
      <c r="H2213" t="s">
        <v>6907</v>
      </c>
      <c r="I2213" s="5" t="s">
        <v>2517</v>
      </c>
      <c r="J2213" s="16" t="s">
        <v>2359</v>
      </c>
      <c r="K2213" s="6" t="s">
        <v>2754</v>
      </c>
    </row>
    <row r="2214" spans="1:11">
      <c r="A2214">
        <v>805015214</v>
      </c>
      <c r="B2214">
        <v>5</v>
      </c>
      <c r="C2214" s="17"/>
      <c r="D2214" s="17"/>
      <c r="E2214" s="17"/>
      <c r="F2214" s="17"/>
      <c r="G2214" s="58" t="s">
        <v>6908</v>
      </c>
      <c r="H2214" s="17" t="s">
        <v>6909</v>
      </c>
      <c r="I2214" s="5" t="s">
        <v>2517</v>
      </c>
      <c r="J2214" s="16" t="s">
        <v>2359</v>
      </c>
      <c r="K2214" s="6" t="s">
        <v>2754</v>
      </c>
    </row>
    <row r="2215" spans="1:11">
      <c r="A2215">
        <v>805015239</v>
      </c>
      <c r="B2215">
        <v>9</v>
      </c>
      <c r="C2215" s="17"/>
      <c r="D2215" s="17"/>
      <c r="E2215" s="17"/>
      <c r="F2215" s="49"/>
      <c r="G2215" s="17" t="s">
        <v>6910</v>
      </c>
      <c r="H2215" s="17" t="s">
        <v>5267</v>
      </c>
      <c r="I2215" s="5" t="s">
        <v>2517</v>
      </c>
      <c r="J2215" s="16" t="s">
        <v>2359</v>
      </c>
      <c r="K2215" s="6" t="s">
        <v>2754</v>
      </c>
    </row>
    <row r="2216" spans="1:11">
      <c r="A2216">
        <v>805015279</v>
      </c>
      <c r="B2216">
        <v>3</v>
      </c>
      <c r="C2216" s="17"/>
      <c r="D2216" s="17"/>
      <c r="E2216" s="17"/>
      <c r="F2216" s="56"/>
      <c r="G2216" s="17" t="s">
        <v>6911</v>
      </c>
      <c r="H2216" s="17" t="s">
        <v>6912</v>
      </c>
      <c r="I2216" s="5" t="s">
        <v>2517</v>
      </c>
      <c r="J2216" s="16" t="s">
        <v>2359</v>
      </c>
      <c r="K2216" s="6" t="s">
        <v>2754</v>
      </c>
    </row>
    <row r="2217" spans="1:11">
      <c r="A2217">
        <v>805015305</v>
      </c>
      <c r="B2217">
        <v>7</v>
      </c>
      <c r="C2217" s="17"/>
      <c r="D2217" s="17"/>
      <c r="E2217" s="17"/>
      <c r="F2217" s="56"/>
      <c r="G2217" s="17" t="s">
        <v>6913</v>
      </c>
      <c r="H2217" t="s">
        <v>6914</v>
      </c>
      <c r="I2217" s="5" t="s">
        <v>2517</v>
      </c>
      <c r="J2217" s="16" t="s">
        <v>2359</v>
      </c>
      <c r="K2217" s="6" t="s">
        <v>2754</v>
      </c>
    </row>
    <row r="2218" spans="1:11">
      <c r="A2218">
        <v>805015424</v>
      </c>
      <c r="B2218">
        <v>5</v>
      </c>
      <c r="C2218" s="17"/>
      <c r="D2218" s="17"/>
      <c r="E2218" s="17"/>
      <c r="F2218" s="17"/>
      <c r="G2218" s="58" t="s">
        <v>6915</v>
      </c>
      <c r="H2218" s="17" t="s">
        <v>6916</v>
      </c>
      <c r="I2218" s="5" t="s">
        <v>2517</v>
      </c>
      <c r="J2218" s="16" t="s">
        <v>2359</v>
      </c>
      <c r="K2218" s="6" t="s">
        <v>2754</v>
      </c>
    </row>
    <row r="2219" spans="1:11">
      <c r="A2219">
        <v>805015492</v>
      </c>
      <c r="B2219">
        <v>6</v>
      </c>
      <c r="C2219" s="17"/>
      <c r="D2219" s="17"/>
      <c r="E2219" s="17"/>
      <c r="F2219" s="49"/>
      <c r="G2219" s="17" t="s">
        <v>6917</v>
      </c>
      <c r="H2219" s="17" t="s">
        <v>6918</v>
      </c>
      <c r="I2219" s="5" t="s">
        <v>2517</v>
      </c>
      <c r="J2219" s="16" t="s">
        <v>2359</v>
      </c>
      <c r="K2219" s="6" t="s">
        <v>2754</v>
      </c>
    </row>
    <row r="2220" spans="1:11">
      <c r="A2220">
        <v>805015744</v>
      </c>
      <c r="B2220">
        <v>7</v>
      </c>
      <c r="C2220" s="17"/>
      <c r="D2220" s="17"/>
      <c r="E2220" s="17"/>
      <c r="F2220" s="17"/>
      <c r="G2220" s="58" t="s">
        <v>6919</v>
      </c>
      <c r="H2220" s="17" t="s">
        <v>6920</v>
      </c>
      <c r="I2220" s="5" t="s">
        <v>2517</v>
      </c>
      <c r="J2220" s="16" t="s">
        <v>2359</v>
      </c>
      <c r="K2220" s="6" t="s">
        <v>2754</v>
      </c>
    </row>
    <row r="2221" spans="1:11">
      <c r="A2221">
        <v>805015792</v>
      </c>
      <c r="B2221">
        <v>0</v>
      </c>
      <c r="C2221" s="17"/>
      <c r="D2221" s="17"/>
      <c r="E2221" s="17" t="s">
        <v>6231</v>
      </c>
      <c r="F2221" s="49"/>
      <c r="G2221" s="17" t="s">
        <v>6921</v>
      </c>
      <c r="H2221" t="s">
        <v>6922</v>
      </c>
      <c r="I2221" s="5" t="s">
        <v>2517</v>
      </c>
      <c r="J2221" s="16" t="s">
        <v>2861</v>
      </c>
      <c r="K2221" s="6" t="s">
        <v>2754</v>
      </c>
    </row>
    <row r="2222" spans="1:11">
      <c r="A2222">
        <v>805015824</v>
      </c>
      <c r="B2222">
        <v>8</v>
      </c>
      <c r="C2222" s="17"/>
      <c r="D2222" s="17"/>
      <c r="E2222" s="17"/>
      <c r="F2222" s="56"/>
      <c r="G2222" s="17" t="s">
        <v>6923</v>
      </c>
      <c r="H2222" s="17" t="s">
        <v>6924</v>
      </c>
      <c r="I2222" s="5" t="s">
        <v>2517</v>
      </c>
      <c r="J2222" s="16" t="s">
        <v>2359</v>
      </c>
      <c r="K2222" s="6" t="s">
        <v>2754</v>
      </c>
    </row>
    <row r="2223" spans="1:11">
      <c r="A2223">
        <v>805015847</v>
      </c>
      <c r="B2223">
        <v>7</v>
      </c>
      <c r="C2223" s="17"/>
      <c r="D2223" s="50"/>
      <c r="E2223" s="50"/>
      <c r="F2223" s="56"/>
      <c r="G2223" s="17" t="s">
        <v>6925</v>
      </c>
      <c r="H2223" s="50" t="s">
        <v>6926</v>
      </c>
      <c r="I2223" s="5">
        <v>76</v>
      </c>
      <c r="J2223" s="51" t="s">
        <v>2359</v>
      </c>
      <c r="K2223" s="6" t="s">
        <v>2754</v>
      </c>
    </row>
    <row r="2224" spans="1:11">
      <c r="A2224">
        <v>805015866</v>
      </c>
      <c r="B2224">
        <v>7</v>
      </c>
      <c r="C2224" s="17"/>
      <c r="D2224" s="50"/>
      <c r="E2224" s="50"/>
      <c r="F2224" s="56"/>
      <c r="G2224" s="17" t="s">
        <v>6927</v>
      </c>
      <c r="H2224" s="50" t="s">
        <v>6928</v>
      </c>
      <c r="I2224" s="5">
        <v>76</v>
      </c>
      <c r="J2224" s="51" t="s">
        <v>2359</v>
      </c>
      <c r="K2224" s="6" t="s">
        <v>2754</v>
      </c>
    </row>
    <row r="2225" spans="1:11">
      <c r="A2225">
        <v>805015920</v>
      </c>
      <c r="B2225">
        <v>7</v>
      </c>
      <c r="C2225" s="17"/>
      <c r="D2225" s="17"/>
      <c r="E2225" s="17"/>
      <c r="F2225" s="49"/>
      <c r="G2225" s="17" t="s">
        <v>6929</v>
      </c>
      <c r="H2225" s="17" t="s">
        <v>6930</v>
      </c>
      <c r="I2225" s="5" t="s">
        <v>2517</v>
      </c>
      <c r="J2225" s="16" t="s">
        <v>2359</v>
      </c>
      <c r="K2225" s="6" t="s">
        <v>2754</v>
      </c>
    </row>
    <row r="2226" spans="1:11">
      <c r="A2226">
        <v>805016018</v>
      </c>
      <c r="B2226">
        <v>2</v>
      </c>
      <c r="C2226" s="17"/>
      <c r="D2226" s="17"/>
      <c r="E2226" s="17"/>
      <c r="F2226" s="49"/>
      <c r="G2226" s="17" t="s">
        <v>6931</v>
      </c>
      <c r="H2226" s="17" t="s">
        <v>6932</v>
      </c>
      <c r="I2226" s="5">
        <v>76</v>
      </c>
      <c r="J2226" s="16" t="s">
        <v>2359</v>
      </c>
      <c r="K2226" s="6" t="s">
        <v>2754</v>
      </c>
    </row>
    <row r="2227" spans="1:11">
      <c r="A2227">
        <v>805016173</v>
      </c>
      <c r="B2227">
        <v>6</v>
      </c>
      <c r="C2227" s="17"/>
      <c r="D2227" s="50"/>
      <c r="E2227" s="50"/>
      <c r="F2227" s="56"/>
      <c r="G2227" s="17" t="s">
        <v>6933</v>
      </c>
      <c r="H2227" s="50" t="s">
        <v>6934</v>
      </c>
      <c r="I2227" s="5">
        <v>76</v>
      </c>
      <c r="J2227" s="51" t="s">
        <v>2359</v>
      </c>
      <c r="K2227" s="6" t="s">
        <v>2754</v>
      </c>
    </row>
    <row r="2228" spans="1:11">
      <c r="A2228">
        <v>805016217</v>
      </c>
      <c r="B2228">
        <v>1</v>
      </c>
      <c r="C2228" s="17"/>
      <c r="D2228" s="50"/>
      <c r="E2228" s="50"/>
      <c r="F2228" s="56"/>
      <c r="G2228" s="17" t="s">
        <v>6935</v>
      </c>
      <c r="H2228" s="50" t="s">
        <v>4008</v>
      </c>
      <c r="I2228" s="5">
        <v>76</v>
      </c>
      <c r="J2228" s="51" t="s">
        <v>2359</v>
      </c>
      <c r="K2228" s="6" t="s">
        <v>2754</v>
      </c>
    </row>
    <row r="2229" spans="1:11">
      <c r="A2229">
        <v>805016291</v>
      </c>
      <c r="B2229">
        <v>7</v>
      </c>
      <c r="C2229" s="17"/>
      <c r="D2229" s="17"/>
      <c r="E2229" s="17"/>
      <c r="F2229" s="17"/>
      <c r="G2229" s="17" t="s">
        <v>6936</v>
      </c>
      <c r="H2229" s="17" t="s">
        <v>6937</v>
      </c>
      <c r="I2229" s="5" t="s">
        <v>2508</v>
      </c>
      <c r="J2229" s="16" t="s">
        <v>3661</v>
      </c>
      <c r="K2229" s="6" t="s">
        <v>2754</v>
      </c>
    </row>
    <row r="2230" spans="1:11">
      <c r="A2230">
        <v>805016299</v>
      </c>
      <c r="B2230">
        <v>5</v>
      </c>
      <c r="C2230" s="17"/>
      <c r="D2230" s="50"/>
      <c r="E2230" s="50"/>
      <c r="F2230" s="56"/>
      <c r="G2230" s="17" t="s">
        <v>6549</v>
      </c>
      <c r="H2230" s="50" t="s">
        <v>6938</v>
      </c>
      <c r="I2230" s="5">
        <v>76</v>
      </c>
      <c r="J2230" s="51" t="s">
        <v>2359</v>
      </c>
      <c r="K2230" s="6" t="s">
        <v>2754</v>
      </c>
    </row>
    <row r="2231" spans="1:11">
      <c r="A2231">
        <v>805016353</v>
      </c>
      <c r="B2231">
        <v>5</v>
      </c>
      <c r="C2231" s="17"/>
      <c r="D2231" s="17"/>
      <c r="E2231" s="17"/>
      <c r="F2231" s="17"/>
      <c r="G2231" s="79" t="s">
        <v>6939</v>
      </c>
      <c r="H2231" s="17" t="s">
        <v>6940</v>
      </c>
      <c r="I2231" s="5" t="s">
        <v>2517</v>
      </c>
      <c r="J2231" s="16" t="s">
        <v>2359</v>
      </c>
      <c r="K2231" s="6" t="s">
        <v>2754</v>
      </c>
    </row>
    <row r="2232" spans="1:11">
      <c r="A2232">
        <v>805016535</v>
      </c>
      <c r="B2232">
        <v>9</v>
      </c>
      <c r="C2232" s="17"/>
      <c r="D2232" s="17"/>
      <c r="E2232" s="17"/>
      <c r="F2232" s="49"/>
      <c r="G2232" s="17" t="s">
        <v>6941</v>
      </c>
      <c r="H2232" s="17" t="s">
        <v>6942</v>
      </c>
      <c r="I2232" s="5" t="s">
        <v>2517</v>
      </c>
      <c r="J2232" s="16" t="s">
        <v>2861</v>
      </c>
      <c r="K2232" s="6" t="s">
        <v>2754</v>
      </c>
    </row>
    <row r="2233" spans="1:11">
      <c r="A2233">
        <v>805016677</v>
      </c>
      <c r="B2233">
        <v>6</v>
      </c>
      <c r="C2233" s="17"/>
      <c r="D2233" s="17"/>
      <c r="E2233" s="17"/>
      <c r="F2233" s="56"/>
      <c r="G2233" s="17" t="s">
        <v>6943</v>
      </c>
      <c r="H2233" s="17" t="s">
        <v>6944</v>
      </c>
      <c r="I2233" s="5">
        <v>76</v>
      </c>
      <c r="J2233" s="16" t="s">
        <v>2359</v>
      </c>
      <c r="K2233" s="6" t="s">
        <v>2754</v>
      </c>
    </row>
    <row r="2234" spans="1:11">
      <c r="A2234">
        <v>805016768</v>
      </c>
      <c r="B2234">
        <v>8</v>
      </c>
      <c r="C2234" s="17"/>
      <c r="D2234" s="17"/>
      <c r="E2234" s="17"/>
      <c r="F2234" s="49"/>
      <c r="G2234" s="17" t="s">
        <v>6945</v>
      </c>
      <c r="H2234" s="17" t="s">
        <v>6946</v>
      </c>
      <c r="I2234" s="5" t="s">
        <v>2517</v>
      </c>
      <c r="J2234" s="16" t="s">
        <v>2359</v>
      </c>
      <c r="K2234" s="6" t="s">
        <v>2754</v>
      </c>
    </row>
    <row r="2235" spans="1:11">
      <c r="A2235">
        <v>805016997</v>
      </c>
      <c r="B2235">
        <v>8</v>
      </c>
      <c r="C2235" s="17"/>
      <c r="D2235" s="17"/>
      <c r="E2235" s="17"/>
      <c r="F2235" s="49"/>
      <c r="G2235" s="17" t="s">
        <v>6947</v>
      </c>
      <c r="H2235" s="17" t="s">
        <v>6948</v>
      </c>
      <c r="I2235" s="5">
        <v>76</v>
      </c>
      <c r="J2235" s="16" t="s">
        <v>2359</v>
      </c>
      <c r="K2235" s="6" t="s">
        <v>2754</v>
      </c>
    </row>
    <row r="2236" spans="1:11">
      <c r="A2236">
        <v>805017257</v>
      </c>
      <c r="B2236">
        <v>0</v>
      </c>
      <c r="C2236" s="17"/>
      <c r="D2236" s="17"/>
      <c r="E2236" s="17"/>
      <c r="F2236" s="17"/>
      <c r="G2236" s="17" t="s">
        <v>6949</v>
      </c>
      <c r="H2236" s="17" t="s">
        <v>6950</v>
      </c>
      <c r="I2236" s="5" t="s">
        <v>2517</v>
      </c>
      <c r="J2236" s="16" t="s">
        <v>2861</v>
      </c>
      <c r="K2236" s="6" t="s">
        <v>2754</v>
      </c>
    </row>
    <row r="2237" spans="1:11">
      <c r="A2237">
        <v>805017331</v>
      </c>
      <c r="B2237">
        <v>8</v>
      </c>
      <c r="C2237" s="17"/>
      <c r="D2237" s="17"/>
      <c r="E2237" s="17"/>
      <c r="F2237" s="17"/>
      <c r="G2237" s="17" t="s">
        <v>6951</v>
      </c>
      <c r="H2237" s="17" t="s">
        <v>6952</v>
      </c>
      <c r="I2237" s="5" t="s">
        <v>2517</v>
      </c>
      <c r="J2237" s="16" t="s">
        <v>2359</v>
      </c>
      <c r="K2237" s="6" t="s">
        <v>2754</v>
      </c>
    </row>
    <row r="2238" spans="1:11">
      <c r="A2238">
        <v>805017380</v>
      </c>
      <c r="B2238">
        <v>9</v>
      </c>
      <c r="C2238" s="50"/>
      <c r="D2238" s="50"/>
      <c r="E2238" s="50"/>
      <c r="F2238" s="62"/>
      <c r="G2238" s="50" t="s">
        <v>6953</v>
      </c>
      <c r="H2238" s="50" t="s">
        <v>6954</v>
      </c>
      <c r="I2238" s="52">
        <v>76</v>
      </c>
      <c r="J2238" s="51" t="s">
        <v>2359</v>
      </c>
      <c r="K2238" s="6" t="s">
        <v>2754</v>
      </c>
    </row>
    <row r="2239" spans="1:11">
      <c r="A2239">
        <v>805017506</v>
      </c>
      <c r="B2239">
        <v>1</v>
      </c>
      <c r="C2239" s="17"/>
      <c r="D2239" s="17"/>
      <c r="E2239" s="17"/>
      <c r="F2239" s="56"/>
      <c r="G2239" s="17" t="s">
        <v>6955</v>
      </c>
      <c r="H2239" s="17" t="s">
        <v>6956</v>
      </c>
      <c r="I2239" s="5" t="s">
        <v>2517</v>
      </c>
      <c r="J2239" s="16" t="s">
        <v>2359</v>
      </c>
      <c r="K2239" s="6" t="s">
        <v>2754</v>
      </c>
    </row>
    <row r="2240" spans="1:11">
      <c r="A2240">
        <v>805017536</v>
      </c>
      <c r="B2240">
        <v>0</v>
      </c>
      <c r="C2240" s="17"/>
      <c r="D2240" s="17"/>
      <c r="E2240" s="17"/>
      <c r="F2240" s="17"/>
      <c r="G2240" s="17" t="s">
        <v>6957</v>
      </c>
      <c r="H2240" s="17" t="s">
        <v>6958</v>
      </c>
      <c r="I2240" s="5" t="s">
        <v>2517</v>
      </c>
      <c r="J2240" s="16" t="s">
        <v>2359</v>
      </c>
      <c r="K2240" s="6" t="s">
        <v>2754</v>
      </c>
    </row>
    <row r="2241" spans="1:11">
      <c r="A2241">
        <v>805017589</v>
      </c>
      <c r="B2241">
        <v>0</v>
      </c>
      <c r="C2241" s="17"/>
      <c r="D2241" s="17"/>
      <c r="E2241" s="17"/>
      <c r="F2241" s="49"/>
      <c r="G2241" s="17" t="s">
        <v>6959</v>
      </c>
      <c r="H2241" s="17" t="s">
        <v>6960</v>
      </c>
      <c r="I2241" s="5">
        <v>76</v>
      </c>
      <c r="J2241" s="16" t="s">
        <v>2359</v>
      </c>
      <c r="K2241" s="6" t="s">
        <v>2754</v>
      </c>
    </row>
    <row r="2242" spans="1:11">
      <c r="A2242">
        <v>805017907</v>
      </c>
      <c r="B2242">
        <v>1</v>
      </c>
      <c r="C2242" s="17"/>
      <c r="D2242" s="17"/>
      <c r="E2242" s="17"/>
      <c r="F2242" s="56"/>
      <c r="G2242" s="17" t="s">
        <v>6961</v>
      </c>
      <c r="H2242" t="s">
        <v>6962</v>
      </c>
      <c r="I2242" s="5">
        <v>76</v>
      </c>
      <c r="J2242" s="16" t="s">
        <v>2359</v>
      </c>
      <c r="K2242" s="6" t="s">
        <v>2754</v>
      </c>
    </row>
    <row r="2243" spans="1:11">
      <c r="A2243">
        <v>805017914</v>
      </c>
      <c r="B2243">
        <v>1</v>
      </c>
      <c r="C2243" s="17"/>
      <c r="D2243" s="17"/>
      <c r="E2243" s="17"/>
      <c r="F2243" s="17"/>
      <c r="G2243" s="58" t="s">
        <v>6963</v>
      </c>
      <c r="H2243" s="17" t="s">
        <v>6964</v>
      </c>
      <c r="I2243" s="5" t="s">
        <v>2517</v>
      </c>
      <c r="J2243" s="16" t="s">
        <v>2359</v>
      </c>
      <c r="K2243" s="6" t="s">
        <v>2754</v>
      </c>
    </row>
    <row r="2244" spans="1:11">
      <c r="A2244">
        <v>805018039</v>
      </c>
      <c r="B2244">
        <v>6</v>
      </c>
      <c r="C2244" s="17"/>
      <c r="D2244" s="17"/>
      <c r="E2244" s="17"/>
      <c r="F2244" s="17"/>
      <c r="G2244" s="58" t="s">
        <v>6965</v>
      </c>
      <c r="H2244" s="17" t="s">
        <v>6966</v>
      </c>
      <c r="I2244" s="5" t="s">
        <v>2517</v>
      </c>
      <c r="J2244" s="16" t="s">
        <v>2359</v>
      </c>
      <c r="K2244" s="6" t="s">
        <v>2754</v>
      </c>
    </row>
    <row r="2245" spans="1:11">
      <c r="A2245">
        <v>805018151</v>
      </c>
      <c r="B2245">
        <v>3</v>
      </c>
      <c r="F2245" s="56"/>
      <c r="G2245" t="s">
        <v>6967</v>
      </c>
      <c r="H2245" t="s">
        <v>6968</v>
      </c>
      <c r="I2245" s="5" t="s">
        <v>2517</v>
      </c>
      <c r="J2245" s="6" t="s">
        <v>2359</v>
      </c>
      <c r="K2245" s="6" t="s">
        <v>2754</v>
      </c>
    </row>
    <row r="2246" spans="1:11">
      <c r="A2246">
        <v>805018210</v>
      </c>
      <c r="B2246">
        <v>1</v>
      </c>
      <c r="C2246" s="17"/>
      <c r="D2246" s="17"/>
      <c r="E2246" s="17" t="s">
        <v>6231</v>
      </c>
      <c r="F2246" s="49"/>
      <c r="G2246" s="17" t="s">
        <v>6969</v>
      </c>
      <c r="H2246" s="16" t="s">
        <v>6970</v>
      </c>
      <c r="I2246" s="5" t="s">
        <v>2517</v>
      </c>
      <c r="J2246" s="16" t="s">
        <v>2359</v>
      </c>
      <c r="K2246" s="6" t="s">
        <v>2754</v>
      </c>
    </row>
    <row r="2247" spans="1:11">
      <c r="A2247">
        <v>805018495</v>
      </c>
      <c r="B2247">
        <v>1</v>
      </c>
      <c r="C2247" s="17"/>
      <c r="D2247" s="17"/>
      <c r="E2247" s="17"/>
      <c r="F2247" s="49"/>
      <c r="G2247" s="17" t="s">
        <v>6971</v>
      </c>
      <c r="H2247" s="17" t="s">
        <v>6972</v>
      </c>
      <c r="I2247" s="5">
        <v>76</v>
      </c>
      <c r="J2247" s="16" t="s">
        <v>2359</v>
      </c>
      <c r="K2247" s="6" t="s">
        <v>2754</v>
      </c>
    </row>
    <row r="2248" spans="1:11">
      <c r="A2248">
        <v>805018722</v>
      </c>
      <c r="B2248">
        <v>9</v>
      </c>
      <c r="C2248" s="17"/>
      <c r="D2248" s="17"/>
      <c r="E2248" s="17"/>
      <c r="F2248" s="49"/>
      <c r="G2248" s="17" t="s">
        <v>6973</v>
      </c>
      <c r="H2248" s="17" t="s">
        <v>6974</v>
      </c>
      <c r="I2248" s="5" t="s">
        <v>2517</v>
      </c>
      <c r="J2248" s="16" t="s">
        <v>2359</v>
      </c>
      <c r="K2248" s="6" t="s">
        <v>2754</v>
      </c>
    </row>
    <row r="2249" spans="1:11">
      <c r="A2249">
        <v>805019025</v>
      </c>
      <c r="B2249">
        <v>8</v>
      </c>
      <c r="C2249" s="17"/>
      <c r="D2249" s="50"/>
      <c r="E2249" s="50"/>
      <c r="F2249" s="56"/>
      <c r="G2249" s="17" t="s">
        <v>6975</v>
      </c>
      <c r="H2249" s="50" t="s">
        <v>6976</v>
      </c>
      <c r="I2249" s="5">
        <v>76</v>
      </c>
      <c r="J2249" s="51" t="s">
        <v>2359</v>
      </c>
      <c r="K2249" s="6" t="s">
        <v>2754</v>
      </c>
    </row>
    <row r="2250" spans="1:11">
      <c r="A2250">
        <v>805019040</v>
      </c>
      <c r="B2250">
        <v>9</v>
      </c>
      <c r="C2250" s="54"/>
      <c r="D2250" s="54"/>
      <c r="E2250" s="54"/>
      <c r="F2250" s="54"/>
      <c r="G2250" s="54" t="s">
        <v>6977</v>
      </c>
      <c r="H2250" s="54" t="s">
        <v>6978</v>
      </c>
      <c r="I2250" s="55" t="s">
        <v>2517</v>
      </c>
      <c r="J2250" s="54" t="s">
        <v>2359</v>
      </c>
      <c r="K2250" s="6" t="s">
        <v>2754</v>
      </c>
    </row>
    <row r="2251" spans="1:11">
      <c r="A2251">
        <v>805019118</v>
      </c>
      <c r="B2251">
        <v>4</v>
      </c>
      <c r="C2251" s="17"/>
      <c r="D2251" s="17"/>
      <c r="E2251" s="17"/>
      <c r="F2251" s="17"/>
      <c r="G2251" s="58" t="s">
        <v>6979</v>
      </c>
      <c r="H2251" s="17" t="s">
        <v>6980</v>
      </c>
      <c r="I2251" s="5" t="s">
        <v>2517</v>
      </c>
      <c r="J2251" s="16" t="s">
        <v>2359</v>
      </c>
      <c r="K2251" s="6" t="s">
        <v>2754</v>
      </c>
    </row>
    <row r="2252" spans="1:11">
      <c r="A2252">
        <v>805019312</v>
      </c>
      <c r="B2252">
        <v>7</v>
      </c>
      <c r="C2252" s="17"/>
      <c r="D2252" s="17"/>
      <c r="E2252" s="17"/>
      <c r="F2252" s="49"/>
      <c r="G2252" s="17" t="s">
        <v>6981</v>
      </c>
      <c r="H2252" t="s">
        <v>6982</v>
      </c>
      <c r="I2252" s="5">
        <v>76</v>
      </c>
      <c r="J2252" s="16" t="s">
        <v>2359</v>
      </c>
      <c r="K2252" s="6" t="s">
        <v>2754</v>
      </c>
    </row>
    <row r="2253" spans="1:11">
      <c r="A2253">
        <v>805019421</v>
      </c>
      <c r="B2253">
        <v>1</v>
      </c>
      <c r="C2253" s="17"/>
      <c r="D2253" s="17"/>
      <c r="E2253" s="17"/>
      <c r="F2253" s="49"/>
      <c r="G2253" s="17" t="s">
        <v>6983</v>
      </c>
      <c r="H2253" s="17" t="s">
        <v>6984</v>
      </c>
      <c r="I2253" s="5" t="s">
        <v>2517</v>
      </c>
      <c r="J2253" s="16" t="s">
        <v>2359</v>
      </c>
      <c r="K2253" s="6" t="s">
        <v>2754</v>
      </c>
    </row>
    <row r="2254" spans="1:11">
      <c r="A2254">
        <v>805019464</v>
      </c>
      <c r="B2254">
        <v>8</v>
      </c>
      <c r="F2254" s="56"/>
      <c r="G2254" t="s">
        <v>6985</v>
      </c>
      <c r="H2254" t="s">
        <v>6986</v>
      </c>
      <c r="I2254" s="5" t="s">
        <v>2517</v>
      </c>
      <c r="J2254" s="6" t="s">
        <v>2359</v>
      </c>
      <c r="K2254" s="6" t="s">
        <v>2754</v>
      </c>
    </row>
    <row r="2255" spans="1:11">
      <c r="A2255">
        <v>805019569</v>
      </c>
      <c r="B2255">
        <v>2</v>
      </c>
      <c r="C2255" s="17"/>
      <c r="D2255" s="17"/>
      <c r="E2255" s="17"/>
      <c r="F2255" s="17"/>
      <c r="G2255" s="58" t="s">
        <v>6987</v>
      </c>
      <c r="H2255" s="17" t="s">
        <v>6988</v>
      </c>
      <c r="I2255" s="5" t="s">
        <v>2517</v>
      </c>
      <c r="J2255" s="16" t="s">
        <v>2359</v>
      </c>
      <c r="K2255" s="6" t="s">
        <v>2754</v>
      </c>
    </row>
    <row r="2256" spans="1:11">
      <c r="A2256">
        <v>805019627</v>
      </c>
      <c r="B2256">
        <v>1</v>
      </c>
      <c r="C2256" s="17"/>
      <c r="D2256" s="17"/>
      <c r="E2256" s="17"/>
      <c r="F2256" s="56"/>
      <c r="G2256" s="17" t="s">
        <v>6989</v>
      </c>
      <c r="H2256" t="s">
        <v>6990</v>
      </c>
      <c r="I2256" s="5" t="s">
        <v>2517</v>
      </c>
      <c r="J2256" s="16" t="s">
        <v>2359</v>
      </c>
      <c r="K2256" s="6" t="s">
        <v>2754</v>
      </c>
    </row>
    <row r="2257" spans="1:11">
      <c r="A2257">
        <v>805019647</v>
      </c>
      <c r="B2257">
        <v>9</v>
      </c>
      <c r="C2257" s="17"/>
      <c r="D2257" s="17"/>
      <c r="E2257" s="17"/>
      <c r="F2257" s="49"/>
      <c r="G2257" s="17" t="s">
        <v>6991</v>
      </c>
      <c r="H2257" s="17" t="s">
        <v>6992</v>
      </c>
      <c r="I2257" s="5" t="s">
        <v>2517</v>
      </c>
      <c r="J2257" s="16" t="s">
        <v>2359</v>
      </c>
      <c r="K2257" s="6" t="s">
        <v>2754</v>
      </c>
    </row>
    <row r="2258" spans="1:11">
      <c r="A2258">
        <v>805019711</v>
      </c>
      <c r="B2258">
        <v>2</v>
      </c>
      <c r="C2258" s="17"/>
      <c r="D2258" s="17"/>
      <c r="E2258" s="17"/>
      <c r="F2258" s="17"/>
      <c r="G2258" s="58" t="s">
        <v>6993</v>
      </c>
      <c r="H2258" s="17" t="s">
        <v>6994</v>
      </c>
      <c r="I2258" s="5" t="s">
        <v>2517</v>
      </c>
      <c r="J2258" s="16" t="s">
        <v>2359</v>
      </c>
      <c r="K2258" s="6" t="s">
        <v>2754</v>
      </c>
    </row>
    <row r="2259" spans="1:11">
      <c r="A2259">
        <v>805019778</v>
      </c>
      <c r="B2259">
        <v>5</v>
      </c>
      <c r="C2259" s="17"/>
      <c r="D2259" s="17"/>
      <c r="E2259" s="17"/>
      <c r="F2259" s="17"/>
      <c r="G2259" s="17" t="s">
        <v>6995</v>
      </c>
      <c r="H2259" t="s">
        <v>6996</v>
      </c>
      <c r="I2259" s="5" t="s">
        <v>2517</v>
      </c>
      <c r="J2259" s="16" t="s">
        <v>2359</v>
      </c>
      <c r="K2259" s="6" t="s">
        <v>2754</v>
      </c>
    </row>
    <row r="2260" spans="1:11">
      <c r="A2260">
        <v>805020072</v>
      </c>
      <c r="B2260">
        <v>6</v>
      </c>
      <c r="C2260" s="50"/>
      <c r="D2260" s="50"/>
      <c r="E2260" s="50"/>
      <c r="F2260" s="50"/>
      <c r="G2260" s="50" t="s">
        <v>6997</v>
      </c>
      <c r="H2260" t="s">
        <v>6998</v>
      </c>
      <c r="I2260" s="52">
        <v>76</v>
      </c>
      <c r="J2260" s="53" t="s">
        <v>2359</v>
      </c>
      <c r="K2260" s="6" t="s">
        <v>2754</v>
      </c>
    </row>
    <row r="2261" spans="1:11">
      <c r="A2261">
        <v>805020433</v>
      </c>
      <c r="B2261">
        <v>1</v>
      </c>
      <c r="C2261" s="17"/>
      <c r="D2261" s="17"/>
      <c r="E2261" s="17"/>
      <c r="F2261" s="49"/>
      <c r="G2261" s="17" t="s">
        <v>6999</v>
      </c>
      <c r="H2261" s="17" t="s">
        <v>7000</v>
      </c>
      <c r="I2261" s="5">
        <v>76</v>
      </c>
      <c r="J2261" s="16" t="s">
        <v>2359</v>
      </c>
      <c r="K2261" s="6" t="s">
        <v>2754</v>
      </c>
    </row>
    <row r="2262" spans="1:11">
      <c r="A2262">
        <v>805020491</v>
      </c>
      <c r="B2262">
        <v>9</v>
      </c>
      <c r="C2262" s="17"/>
      <c r="D2262" s="17"/>
      <c r="E2262" s="17"/>
      <c r="F2262" s="17"/>
      <c r="G2262" s="58" t="s">
        <v>7001</v>
      </c>
      <c r="H2262" s="17" t="s">
        <v>7002</v>
      </c>
      <c r="I2262" s="5" t="s">
        <v>2517</v>
      </c>
      <c r="J2262" s="16" t="s">
        <v>2359</v>
      </c>
      <c r="K2262" s="6" t="s">
        <v>2754</v>
      </c>
    </row>
    <row r="2263" spans="1:11">
      <c r="A2263">
        <v>805021111</v>
      </c>
      <c r="B2263">
        <v>1</v>
      </c>
      <c r="C2263" s="17"/>
      <c r="D2263" s="50"/>
      <c r="E2263" s="50"/>
      <c r="F2263" s="56"/>
      <c r="G2263" s="17" t="s">
        <v>7003</v>
      </c>
      <c r="H2263" s="50" t="s">
        <v>7004</v>
      </c>
      <c r="I2263" s="5">
        <v>76</v>
      </c>
      <c r="J2263" s="51" t="s">
        <v>2359</v>
      </c>
      <c r="K2263" s="6" t="s">
        <v>2754</v>
      </c>
    </row>
    <row r="2264" spans="1:11">
      <c r="A2264">
        <v>805021148</v>
      </c>
      <c r="B2264">
        <v>1</v>
      </c>
      <c r="C2264" s="17"/>
      <c r="D2264" s="49"/>
      <c r="E2264" s="17"/>
      <c r="F2264" s="17"/>
      <c r="G2264" s="17" t="s">
        <v>7005</v>
      </c>
      <c r="H2264" s="17" t="s">
        <v>7006</v>
      </c>
      <c r="I2264" s="5" t="s">
        <v>2517</v>
      </c>
      <c r="J2264" s="16" t="s">
        <v>2359</v>
      </c>
      <c r="K2264" s="6" t="s">
        <v>2754</v>
      </c>
    </row>
    <row r="2265" spans="1:11">
      <c r="A2265">
        <v>805021161</v>
      </c>
      <c r="B2265">
        <v>8</v>
      </c>
      <c r="C2265" s="17"/>
      <c r="D2265" s="17"/>
      <c r="E2265" s="17"/>
      <c r="F2265" s="56"/>
      <c r="G2265" s="17" t="s">
        <v>7007</v>
      </c>
      <c r="H2265" t="s">
        <v>7008</v>
      </c>
      <c r="I2265" s="5">
        <v>76</v>
      </c>
      <c r="J2265" s="16" t="s">
        <v>2359</v>
      </c>
      <c r="K2265" s="6" t="s">
        <v>2754</v>
      </c>
    </row>
    <row r="2266" spans="1:11">
      <c r="A2266">
        <v>805021170</v>
      </c>
      <c r="B2266">
        <v>4</v>
      </c>
      <c r="C2266" s="17"/>
      <c r="D2266" s="17"/>
      <c r="E2266" s="17"/>
      <c r="F2266" s="49"/>
      <c r="G2266" s="17" t="s">
        <v>7009</v>
      </c>
      <c r="H2266" t="s">
        <v>7010</v>
      </c>
      <c r="I2266" s="5">
        <v>76</v>
      </c>
      <c r="J2266" s="16" t="s">
        <v>2359</v>
      </c>
      <c r="K2266" s="6" t="s">
        <v>2754</v>
      </c>
    </row>
    <row r="2267" spans="1:11">
      <c r="A2267">
        <v>805021657</v>
      </c>
      <c r="B2267">
        <v>9</v>
      </c>
      <c r="C2267" s="17"/>
      <c r="D2267" s="17"/>
      <c r="E2267" s="17"/>
      <c r="F2267" s="17"/>
      <c r="G2267" s="58" t="s">
        <v>7011</v>
      </c>
      <c r="H2267" s="17" t="s">
        <v>7012</v>
      </c>
      <c r="I2267" s="5" t="s">
        <v>2517</v>
      </c>
      <c r="J2267" s="16" t="s">
        <v>2861</v>
      </c>
      <c r="K2267" s="6" t="s">
        <v>2754</v>
      </c>
    </row>
    <row r="2268" spans="1:11">
      <c r="A2268">
        <v>805021782</v>
      </c>
      <c r="B2268">
        <v>1</v>
      </c>
      <c r="C2268" s="17"/>
      <c r="D2268" s="17"/>
      <c r="E2268" s="17"/>
      <c r="F2268" s="17"/>
      <c r="G2268" s="17" t="s">
        <v>7013</v>
      </c>
      <c r="H2268" s="17" t="s">
        <v>7014</v>
      </c>
      <c r="I2268" s="5" t="s">
        <v>2517</v>
      </c>
      <c r="J2268" s="16" t="s">
        <v>2359</v>
      </c>
      <c r="K2268" s="6" t="s">
        <v>2754</v>
      </c>
    </row>
    <row r="2269" spans="1:11">
      <c r="A2269">
        <v>805022348</v>
      </c>
      <c r="B2269">
        <v>2</v>
      </c>
      <c r="C2269" s="17"/>
      <c r="D2269" s="17"/>
      <c r="E2269" s="17"/>
      <c r="F2269" s="17"/>
      <c r="G2269" s="58" t="s">
        <v>7015</v>
      </c>
      <c r="H2269" s="17" t="s">
        <v>7016</v>
      </c>
      <c r="I2269" s="5" t="s">
        <v>2517</v>
      </c>
      <c r="J2269" s="16" t="s">
        <v>2359</v>
      </c>
      <c r="K2269" s="6" t="s">
        <v>2754</v>
      </c>
    </row>
    <row r="2270" spans="1:11">
      <c r="A2270">
        <v>805022374</v>
      </c>
      <c r="B2270">
        <v>4</v>
      </c>
      <c r="C2270" s="17"/>
      <c r="D2270" s="17"/>
      <c r="E2270" s="17"/>
      <c r="F2270" s="49"/>
      <c r="G2270" s="17" t="s">
        <v>7017</v>
      </c>
      <c r="H2270" s="17" t="s">
        <v>7018</v>
      </c>
      <c r="I2270" s="5" t="s">
        <v>2517</v>
      </c>
      <c r="J2270" s="16" t="s">
        <v>2359</v>
      </c>
      <c r="K2270" s="6" t="s">
        <v>2754</v>
      </c>
    </row>
    <row r="2271" spans="1:11">
      <c r="A2271">
        <v>805022449</v>
      </c>
      <c r="B2271">
        <v>8</v>
      </c>
      <c r="C2271" s="17"/>
      <c r="D2271" s="17"/>
      <c r="E2271" s="17"/>
      <c r="F2271" s="49"/>
      <c r="G2271" s="17" t="s">
        <v>7019</v>
      </c>
      <c r="H2271" s="17" t="s">
        <v>7020</v>
      </c>
      <c r="I2271" s="5" t="s">
        <v>2517</v>
      </c>
      <c r="J2271" s="16" t="s">
        <v>2359</v>
      </c>
      <c r="K2271" s="6" t="s">
        <v>2754</v>
      </c>
    </row>
    <row r="2272" spans="1:11">
      <c r="A2272">
        <v>805022624</v>
      </c>
      <c r="B2272">
        <v>0</v>
      </c>
      <c r="C2272" s="17"/>
      <c r="D2272" s="49"/>
      <c r="E2272" s="17"/>
      <c r="F2272" s="17"/>
      <c r="G2272" s="17" t="s">
        <v>7021</v>
      </c>
      <c r="H2272" s="17" t="s">
        <v>7022</v>
      </c>
      <c r="I2272" s="5" t="s">
        <v>2517</v>
      </c>
      <c r="J2272" s="16" t="s">
        <v>2359</v>
      </c>
      <c r="K2272" s="6" t="s">
        <v>2754</v>
      </c>
    </row>
    <row r="2273" spans="1:11">
      <c r="A2273">
        <v>805022670</v>
      </c>
      <c r="B2273">
        <v>1</v>
      </c>
      <c r="C2273" s="17"/>
      <c r="D2273" s="17"/>
      <c r="E2273" s="17"/>
      <c r="F2273" s="49"/>
      <c r="G2273" s="17" t="s">
        <v>7023</v>
      </c>
      <c r="H2273" t="s">
        <v>7024</v>
      </c>
      <c r="I2273" s="5" t="s">
        <v>2517</v>
      </c>
      <c r="J2273" s="16" t="s">
        <v>2359</v>
      </c>
      <c r="K2273" s="6" t="s">
        <v>2754</v>
      </c>
    </row>
    <row r="2274" spans="1:11">
      <c r="A2274">
        <v>805023006</v>
      </c>
      <c r="B2274">
        <v>3</v>
      </c>
      <c r="C2274" s="17"/>
      <c r="D2274" s="17"/>
      <c r="E2274" s="17"/>
      <c r="F2274" s="17"/>
      <c r="G2274" s="17" t="s">
        <v>7025</v>
      </c>
      <c r="H2274" s="17" t="s">
        <v>7026</v>
      </c>
      <c r="I2274" s="5" t="s">
        <v>2517</v>
      </c>
      <c r="J2274" s="16" t="s">
        <v>2359</v>
      </c>
      <c r="K2274" s="6" t="s">
        <v>2754</v>
      </c>
    </row>
    <row r="2275" spans="1:11">
      <c r="A2275">
        <v>805023060</v>
      </c>
      <c r="B2275">
        <v>1</v>
      </c>
      <c r="C2275" s="17"/>
      <c r="D2275" s="17"/>
      <c r="E2275" s="17"/>
      <c r="F2275" s="49"/>
      <c r="G2275" s="17" t="s">
        <v>7027</v>
      </c>
      <c r="H2275" s="17" t="s">
        <v>7028</v>
      </c>
      <c r="I2275" s="5">
        <v>76</v>
      </c>
      <c r="J2275" s="16" t="s">
        <v>2359</v>
      </c>
      <c r="K2275" s="6" t="s">
        <v>2754</v>
      </c>
    </row>
    <row r="2276" spans="1:11">
      <c r="A2276">
        <v>805023723</v>
      </c>
      <c r="B2276">
        <v>6</v>
      </c>
      <c r="C2276" s="17"/>
      <c r="D2276" s="17"/>
      <c r="E2276" s="17"/>
      <c r="F2276" s="49"/>
      <c r="G2276" s="17" t="s">
        <v>7029</v>
      </c>
      <c r="H2276" s="17" t="s">
        <v>7030</v>
      </c>
      <c r="I2276" s="5">
        <v>76</v>
      </c>
      <c r="J2276" s="16" t="s">
        <v>2359</v>
      </c>
      <c r="K2276" s="6" t="s">
        <v>2754</v>
      </c>
    </row>
    <row r="2277" spans="1:11">
      <c r="A2277">
        <v>805023815</v>
      </c>
      <c r="B2277">
        <v>5</v>
      </c>
      <c r="C2277" s="17"/>
      <c r="D2277" s="17"/>
      <c r="E2277" s="17"/>
      <c r="F2277" s="49"/>
      <c r="G2277" s="17" t="s">
        <v>7031</v>
      </c>
      <c r="H2277" s="17" t="s">
        <v>7032</v>
      </c>
      <c r="I2277" s="5" t="s">
        <v>2517</v>
      </c>
      <c r="J2277" s="16" t="s">
        <v>2359</v>
      </c>
      <c r="K2277" s="6" t="s">
        <v>2754</v>
      </c>
    </row>
    <row r="2278" spans="1:11">
      <c r="A2278">
        <v>805024028</v>
      </c>
      <c r="B2278">
        <v>1</v>
      </c>
      <c r="C2278" s="50"/>
      <c r="D2278" s="50"/>
      <c r="E2278" s="50"/>
      <c r="F2278" s="50"/>
      <c r="G2278" s="50" t="s">
        <v>7033</v>
      </c>
      <c r="H2278" s="50" t="s">
        <v>7034</v>
      </c>
      <c r="I2278" s="52">
        <v>76</v>
      </c>
      <c r="J2278" s="53" t="s">
        <v>2359</v>
      </c>
      <c r="K2278" s="6" t="s">
        <v>2754</v>
      </c>
    </row>
    <row r="2279" spans="1:11">
      <c r="A2279">
        <v>805024071</v>
      </c>
      <c r="B2279">
        <v>7</v>
      </c>
      <c r="C2279" s="50"/>
      <c r="D2279" s="50"/>
      <c r="E2279" s="50"/>
      <c r="F2279" s="50"/>
      <c r="G2279" s="50" t="s">
        <v>7035</v>
      </c>
      <c r="H2279" s="50" t="s">
        <v>7036</v>
      </c>
      <c r="I2279" s="52">
        <v>76</v>
      </c>
      <c r="J2279" s="53" t="s">
        <v>2359</v>
      </c>
      <c r="K2279" s="6" t="s">
        <v>2754</v>
      </c>
    </row>
    <row r="2280" spans="1:11">
      <c r="A2280">
        <v>805024299</v>
      </c>
      <c r="B2280">
        <v>9</v>
      </c>
      <c r="C2280" s="17"/>
      <c r="D2280" s="17"/>
      <c r="E2280" s="17"/>
      <c r="F2280" s="49"/>
      <c r="G2280" s="17" t="s">
        <v>7037</v>
      </c>
      <c r="H2280" t="s">
        <v>7038</v>
      </c>
      <c r="I2280" s="5" t="s">
        <v>2517</v>
      </c>
      <c r="J2280" s="16" t="s">
        <v>2359</v>
      </c>
      <c r="K2280" s="6" t="s">
        <v>2754</v>
      </c>
    </row>
    <row r="2281" spans="1:11">
      <c r="A2281">
        <v>805024493</v>
      </c>
      <c r="B2281">
        <v>1</v>
      </c>
      <c r="C2281" s="17"/>
      <c r="D2281" s="17"/>
      <c r="E2281" s="17"/>
      <c r="F2281" s="17"/>
      <c r="G2281" s="17" t="s">
        <v>7039</v>
      </c>
      <c r="H2281" s="17" t="s">
        <v>7040</v>
      </c>
      <c r="I2281" s="5">
        <v>76</v>
      </c>
      <c r="J2281" s="16" t="s">
        <v>2359</v>
      </c>
      <c r="K2281" s="6" t="s">
        <v>2754</v>
      </c>
    </row>
    <row r="2282" spans="1:11">
      <c r="A2282">
        <v>805024718</v>
      </c>
      <c r="B2282">
        <v>3</v>
      </c>
      <c r="C2282" s="17"/>
      <c r="D2282" s="17"/>
      <c r="E2282" s="17"/>
      <c r="F2282" s="56"/>
      <c r="G2282" s="17" t="s">
        <v>7041</v>
      </c>
      <c r="H2282" t="s">
        <v>7042</v>
      </c>
      <c r="I2282" s="5" t="s">
        <v>2517</v>
      </c>
      <c r="J2282" s="16" t="s">
        <v>2359</v>
      </c>
      <c r="K2282" s="6" t="s">
        <v>2754</v>
      </c>
    </row>
    <row r="2283" spans="1:11">
      <c r="A2283">
        <v>805024798</v>
      </c>
      <c r="B2283">
        <v>2</v>
      </c>
      <c r="C2283" s="17"/>
      <c r="D2283" s="17"/>
      <c r="E2283" s="17"/>
      <c r="F2283" s="49"/>
      <c r="G2283" s="17" t="s">
        <v>7043</v>
      </c>
      <c r="H2283" s="17" t="s">
        <v>7044</v>
      </c>
      <c r="I2283" s="5" t="s">
        <v>2517</v>
      </c>
      <c r="J2283" s="16" t="s">
        <v>2359</v>
      </c>
      <c r="K2283" s="6" t="s">
        <v>2754</v>
      </c>
    </row>
    <row r="2284" spans="1:11">
      <c r="A2284">
        <v>805025028</v>
      </c>
      <c r="B2284">
        <v>4</v>
      </c>
      <c r="C2284" s="17"/>
      <c r="D2284" s="17"/>
      <c r="E2284" s="17"/>
      <c r="F2284" s="49"/>
      <c r="G2284" s="17" t="s">
        <v>7045</v>
      </c>
      <c r="H2284" t="s">
        <v>7046</v>
      </c>
      <c r="I2284" s="5" t="s">
        <v>2517</v>
      </c>
      <c r="J2284" s="16" t="s">
        <v>2359</v>
      </c>
      <c r="K2284" s="6" t="s">
        <v>2754</v>
      </c>
    </row>
    <row r="2285" spans="1:11">
      <c r="A2285">
        <v>805025111</v>
      </c>
      <c r="B2285">
        <v>8</v>
      </c>
      <c r="C2285" s="17"/>
      <c r="D2285" s="17"/>
      <c r="E2285" s="17"/>
      <c r="F2285" s="49"/>
      <c r="G2285" s="16" t="s">
        <v>7047</v>
      </c>
      <c r="H2285" t="s">
        <v>7048</v>
      </c>
      <c r="I2285" s="5">
        <v>76</v>
      </c>
      <c r="J2285" s="16" t="s">
        <v>2359</v>
      </c>
      <c r="K2285" s="6" t="s">
        <v>2754</v>
      </c>
    </row>
    <row r="2286" spans="1:11">
      <c r="A2286">
        <v>805025345</v>
      </c>
      <c r="B2286">
        <v>4</v>
      </c>
      <c r="C2286" s="17"/>
      <c r="D2286" s="17"/>
      <c r="E2286" s="17"/>
      <c r="F2286" s="17"/>
      <c r="G2286" s="58" t="s">
        <v>7049</v>
      </c>
      <c r="H2286" s="17" t="s">
        <v>7050</v>
      </c>
      <c r="I2286" s="5" t="s">
        <v>2517</v>
      </c>
      <c r="J2286" s="16" t="s">
        <v>2359</v>
      </c>
      <c r="K2286" s="6" t="s">
        <v>2754</v>
      </c>
    </row>
    <row r="2287" spans="1:11">
      <c r="A2287">
        <v>805026022</v>
      </c>
      <c r="B2287">
        <v>5</v>
      </c>
      <c r="C2287" s="17"/>
      <c r="D2287" s="17"/>
      <c r="E2287" s="17"/>
      <c r="F2287" s="17"/>
      <c r="G2287" s="17" t="s">
        <v>7051</v>
      </c>
      <c r="H2287" s="17" t="s">
        <v>7052</v>
      </c>
      <c r="I2287" s="5" t="s">
        <v>2517</v>
      </c>
      <c r="J2287" s="16" t="s">
        <v>2359</v>
      </c>
      <c r="K2287" s="6" t="s">
        <v>2754</v>
      </c>
    </row>
    <row r="2288" spans="1:11">
      <c r="A2288">
        <v>805026044</v>
      </c>
      <c r="B2288">
        <v>7</v>
      </c>
      <c r="C2288" s="17"/>
      <c r="D2288" s="17"/>
      <c r="E2288" s="17"/>
      <c r="F2288" s="17"/>
      <c r="G2288" s="17" t="s">
        <v>7053</v>
      </c>
      <c r="H2288" s="17" t="s">
        <v>7054</v>
      </c>
      <c r="I2288" s="5">
        <v>76</v>
      </c>
      <c r="J2288" s="16" t="s">
        <v>2359</v>
      </c>
      <c r="K2288" s="6" t="s">
        <v>2754</v>
      </c>
    </row>
    <row r="2289" spans="1:11">
      <c r="A2289">
        <v>805026175</v>
      </c>
      <c r="B2289">
        <v>3</v>
      </c>
      <c r="F2289" s="56"/>
      <c r="G2289" t="s">
        <v>7055</v>
      </c>
      <c r="H2289" t="s">
        <v>7056</v>
      </c>
      <c r="I2289" s="5" t="s">
        <v>2517</v>
      </c>
      <c r="J2289" s="6" t="s">
        <v>2359</v>
      </c>
      <c r="K2289" s="6" t="s">
        <v>2754</v>
      </c>
    </row>
    <row r="2290" spans="1:11">
      <c r="A2290">
        <v>805026500</v>
      </c>
      <c r="B2290">
        <v>4</v>
      </c>
      <c r="C2290" s="17"/>
      <c r="D2290" s="17"/>
      <c r="E2290" s="17"/>
      <c r="F2290" s="17"/>
      <c r="G2290" s="17" t="s">
        <v>7057</v>
      </c>
      <c r="H2290" s="17" t="s">
        <v>7058</v>
      </c>
      <c r="I2290" s="5" t="s">
        <v>2517</v>
      </c>
      <c r="J2290" s="16" t="s">
        <v>2359</v>
      </c>
      <c r="K2290" s="6" t="s">
        <v>2754</v>
      </c>
    </row>
    <row r="2291" spans="1:11">
      <c r="A2291">
        <v>805026578</v>
      </c>
      <c r="B2291">
        <v>8</v>
      </c>
      <c r="C2291" s="17"/>
      <c r="D2291" s="50"/>
      <c r="E2291" s="50"/>
      <c r="F2291" s="56"/>
      <c r="G2291" s="63" t="s">
        <v>7059</v>
      </c>
      <c r="H2291" s="50" t="s">
        <v>7060</v>
      </c>
      <c r="I2291" s="5">
        <v>76</v>
      </c>
      <c r="J2291" s="51" t="s">
        <v>2359</v>
      </c>
      <c r="K2291" s="6" t="s">
        <v>2754</v>
      </c>
    </row>
    <row r="2292" spans="1:11">
      <c r="A2292">
        <v>805026706</v>
      </c>
      <c r="B2292">
        <v>4</v>
      </c>
      <c r="C2292" s="17"/>
      <c r="D2292" s="17"/>
      <c r="E2292" s="17"/>
      <c r="F2292" s="17"/>
      <c r="G2292" s="58" t="s">
        <v>7061</v>
      </c>
      <c r="H2292" s="17" t="s">
        <v>7062</v>
      </c>
      <c r="I2292" s="5" t="s">
        <v>2517</v>
      </c>
      <c r="J2292" s="16" t="s">
        <v>2359</v>
      </c>
      <c r="K2292" s="6" t="s">
        <v>2754</v>
      </c>
    </row>
    <row r="2293" spans="1:11">
      <c r="A2293">
        <v>805026800</v>
      </c>
      <c r="B2293">
        <v>9</v>
      </c>
      <c r="C2293" s="17"/>
      <c r="D2293" s="17"/>
      <c r="E2293" s="17"/>
      <c r="F2293" s="49"/>
      <c r="G2293" s="17" t="s">
        <v>7063</v>
      </c>
      <c r="H2293" s="17" t="s">
        <v>7064</v>
      </c>
      <c r="I2293" s="5">
        <v>76</v>
      </c>
      <c r="J2293" s="16" t="s">
        <v>2359</v>
      </c>
      <c r="K2293" s="6" t="s">
        <v>2754</v>
      </c>
    </row>
    <row r="2294" spans="1:11">
      <c r="A2294">
        <v>805026949</v>
      </c>
      <c r="B2294">
        <v>7</v>
      </c>
      <c r="C2294" s="17"/>
      <c r="D2294" s="17"/>
      <c r="E2294" s="17"/>
      <c r="F2294" s="56"/>
      <c r="G2294" s="17" t="s">
        <v>7065</v>
      </c>
      <c r="H2294" s="17" t="s">
        <v>7066</v>
      </c>
      <c r="I2294" s="5">
        <v>76</v>
      </c>
      <c r="J2294" s="16" t="s">
        <v>2359</v>
      </c>
      <c r="K2294" s="6" t="s">
        <v>2754</v>
      </c>
    </row>
    <row r="2295" spans="1:11">
      <c r="A2295">
        <v>805027024</v>
      </c>
      <c r="B2295">
        <v>4</v>
      </c>
      <c r="C2295" s="17"/>
      <c r="D2295" s="17"/>
      <c r="E2295" s="17"/>
      <c r="F2295" s="17"/>
      <c r="G2295" s="17" t="s">
        <v>7067</v>
      </c>
      <c r="H2295" s="17" t="s">
        <v>7068</v>
      </c>
      <c r="I2295" s="5" t="s">
        <v>2517</v>
      </c>
      <c r="J2295" s="16" t="s">
        <v>2359</v>
      </c>
      <c r="K2295" s="6" t="s">
        <v>2754</v>
      </c>
    </row>
    <row r="2296" spans="1:11">
      <c r="A2296">
        <v>805027230</v>
      </c>
      <c r="B2296">
        <v>5</v>
      </c>
      <c r="C2296" s="50"/>
      <c r="D2296" s="50"/>
      <c r="E2296" s="50"/>
      <c r="F2296" s="50"/>
      <c r="G2296" s="50" t="s">
        <v>7069</v>
      </c>
      <c r="H2296" t="s">
        <v>7070</v>
      </c>
      <c r="I2296" s="52">
        <v>76</v>
      </c>
      <c r="J2296" s="53" t="s">
        <v>2359</v>
      </c>
      <c r="K2296" s="6" t="s">
        <v>2754</v>
      </c>
    </row>
    <row r="2297" spans="1:11">
      <c r="A2297">
        <v>805027261</v>
      </c>
      <c r="B2297">
        <v>3</v>
      </c>
      <c r="C2297" s="17"/>
      <c r="D2297" s="17"/>
      <c r="E2297" s="17"/>
      <c r="F2297" s="17"/>
      <c r="G2297" s="17" t="s">
        <v>7071</v>
      </c>
      <c r="H2297" s="16" t="s">
        <v>7072</v>
      </c>
      <c r="I2297" s="5" t="s">
        <v>2517</v>
      </c>
      <c r="J2297" s="16" t="s">
        <v>2359</v>
      </c>
      <c r="K2297" s="6" t="s">
        <v>2754</v>
      </c>
    </row>
    <row r="2298" spans="1:11">
      <c r="A2298">
        <v>805027363</v>
      </c>
      <c r="B2298">
        <v>6</v>
      </c>
      <c r="C2298" s="17"/>
      <c r="D2298" s="17"/>
      <c r="E2298" s="17"/>
      <c r="F2298" s="49"/>
      <c r="G2298" s="17" t="s">
        <v>7073</v>
      </c>
      <c r="H2298" s="17" t="s">
        <v>7074</v>
      </c>
      <c r="I2298" s="5">
        <v>76</v>
      </c>
      <c r="J2298" s="16" t="s">
        <v>2359</v>
      </c>
      <c r="K2298" s="6" t="s">
        <v>2754</v>
      </c>
    </row>
    <row r="2299" spans="1:11">
      <c r="A2299">
        <v>805027483</v>
      </c>
      <c r="B2299">
        <v>1</v>
      </c>
      <c r="C2299" s="17"/>
      <c r="D2299" s="17"/>
      <c r="E2299" s="17"/>
      <c r="F2299" s="49"/>
      <c r="G2299" s="17" t="s">
        <v>7075</v>
      </c>
      <c r="H2299" s="17" t="s">
        <v>7076</v>
      </c>
      <c r="I2299" s="5" t="s">
        <v>2517</v>
      </c>
      <c r="J2299" s="16" t="s">
        <v>2359</v>
      </c>
      <c r="K2299" s="6" t="s">
        <v>2754</v>
      </c>
    </row>
    <row r="2300" spans="1:11">
      <c r="A2300">
        <v>805027708</v>
      </c>
      <c r="B2300">
        <v>3</v>
      </c>
      <c r="C2300" s="17"/>
      <c r="D2300" s="17"/>
      <c r="E2300" s="17"/>
      <c r="F2300" s="17"/>
      <c r="G2300" s="17" t="s">
        <v>7077</v>
      </c>
      <c r="H2300" t="s">
        <v>7078</v>
      </c>
      <c r="I2300" s="5">
        <v>76</v>
      </c>
      <c r="J2300" s="16" t="s">
        <v>2359</v>
      </c>
      <c r="K2300" s="6" t="s">
        <v>2754</v>
      </c>
    </row>
    <row r="2301" spans="1:11">
      <c r="A2301">
        <v>805027728</v>
      </c>
      <c r="B2301">
        <v>0</v>
      </c>
      <c r="C2301" s="17"/>
      <c r="D2301" s="17"/>
      <c r="E2301" s="17"/>
      <c r="F2301" s="17"/>
      <c r="G2301" s="17" t="s">
        <v>7079</v>
      </c>
      <c r="H2301" t="s">
        <v>7080</v>
      </c>
      <c r="I2301" s="5" t="s">
        <v>2517</v>
      </c>
      <c r="J2301" s="16" t="s">
        <v>2359</v>
      </c>
      <c r="K2301" s="6" t="s">
        <v>2754</v>
      </c>
    </row>
    <row r="2302" spans="1:11">
      <c r="A2302">
        <v>805027902</v>
      </c>
      <c r="B2302">
        <v>6</v>
      </c>
      <c r="C2302" s="17"/>
      <c r="D2302" s="17"/>
      <c r="E2302" s="17"/>
      <c r="F2302" s="56"/>
      <c r="G2302" s="17" t="s">
        <v>7081</v>
      </c>
      <c r="H2302" t="s">
        <v>7082</v>
      </c>
      <c r="I2302" s="5" t="s">
        <v>2517</v>
      </c>
      <c r="J2302" s="16" t="s">
        <v>2359</v>
      </c>
      <c r="K2302" s="6" t="s">
        <v>2754</v>
      </c>
    </row>
    <row r="2303" spans="1:11">
      <c r="A2303">
        <v>805027948</v>
      </c>
      <c r="B2303">
        <v>4</v>
      </c>
      <c r="C2303" s="17"/>
      <c r="D2303" s="17"/>
      <c r="E2303" s="17"/>
      <c r="F2303" s="17"/>
      <c r="G2303" s="75" t="s">
        <v>7083</v>
      </c>
      <c r="H2303" t="s">
        <v>7084</v>
      </c>
      <c r="I2303" s="5">
        <v>76</v>
      </c>
      <c r="J2303" s="16" t="s">
        <v>2359</v>
      </c>
      <c r="K2303" s="6" t="s">
        <v>2754</v>
      </c>
    </row>
    <row r="2304" spans="1:11">
      <c r="A2304">
        <v>805027970</v>
      </c>
      <c r="B2304">
        <v>7</v>
      </c>
      <c r="C2304" s="17"/>
      <c r="D2304" s="17"/>
      <c r="E2304" s="17"/>
      <c r="F2304" s="56"/>
      <c r="G2304" s="17" t="s">
        <v>7085</v>
      </c>
      <c r="H2304" t="s">
        <v>7086</v>
      </c>
      <c r="I2304" s="5" t="s">
        <v>2517</v>
      </c>
      <c r="J2304" s="16" t="s">
        <v>2359</v>
      </c>
      <c r="K2304" s="6" t="s">
        <v>2754</v>
      </c>
    </row>
    <row r="2305" spans="1:11">
      <c r="A2305">
        <v>805028041</v>
      </c>
      <c r="B2305">
        <v>4</v>
      </c>
      <c r="C2305" s="17"/>
      <c r="D2305" s="17"/>
      <c r="E2305" s="17"/>
      <c r="F2305" s="17"/>
      <c r="G2305" s="17" t="s">
        <v>7087</v>
      </c>
      <c r="H2305" t="s">
        <v>7088</v>
      </c>
      <c r="I2305" s="5" t="s">
        <v>2517</v>
      </c>
      <c r="J2305" s="16" t="s">
        <v>2359</v>
      </c>
      <c r="K2305" s="6" t="s">
        <v>2754</v>
      </c>
    </row>
    <row r="2306" spans="1:11">
      <c r="A2306">
        <v>805028121</v>
      </c>
      <c r="B2306">
        <v>5</v>
      </c>
      <c r="C2306" s="17"/>
      <c r="D2306" s="17"/>
      <c r="E2306" s="17"/>
      <c r="F2306" s="17"/>
      <c r="G2306" s="17" t="s">
        <v>7089</v>
      </c>
      <c r="H2306" s="17" t="s">
        <v>7090</v>
      </c>
      <c r="I2306" s="5" t="s">
        <v>2517</v>
      </c>
      <c r="J2306" s="16" t="s">
        <v>2359</v>
      </c>
      <c r="K2306" s="6" t="s">
        <v>2754</v>
      </c>
    </row>
    <row r="2307" spans="1:11">
      <c r="A2307">
        <v>805028501</v>
      </c>
      <c r="B2307">
        <v>0</v>
      </c>
      <c r="C2307" s="17"/>
      <c r="D2307" s="17"/>
      <c r="E2307" s="17"/>
      <c r="F2307" s="17"/>
      <c r="G2307" s="17" t="s">
        <v>7091</v>
      </c>
      <c r="H2307" s="17" t="s">
        <v>7092</v>
      </c>
      <c r="I2307" s="5">
        <v>76</v>
      </c>
      <c r="J2307" s="16" t="s">
        <v>2932</v>
      </c>
      <c r="K2307" s="6" t="s">
        <v>2754</v>
      </c>
    </row>
    <row r="2308" spans="1:11">
      <c r="A2308">
        <v>805028577</v>
      </c>
      <c r="B2308">
        <v>1</v>
      </c>
      <c r="C2308" s="17"/>
      <c r="D2308" s="17"/>
      <c r="E2308" s="17"/>
      <c r="F2308" s="56"/>
      <c r="G2308" s="17" t="s">
        <v>7093</v>
      </c>
      <c r="H2308" s="16" t="s">
        <v>7094</v>
      </c>
      <c r="I2308" s="5" t="s">
        <v>2517</v>
      </c>
      <c r="J2308" s="16" t="s">
        <v>2359</v>
      </c>
      <c r="K2308" s="6" t="s">
        <v>2754</v>
      </c>
    </row>
    <row r="2309" spans="1:11">
      <c r="A2309">
        <v>805028991</v>
      </c>
      <c r="B2309">
        <v>6</v>
      </c>
      <c r="C2309" s="17"/>
      <c r="D2309" s="17"/>
      <c r="E2309" s="17"/>
      <c r="F2309" s="49"/>
      <c r="G2309" s="17" t="s">
        <v>7095</v>
      </c>
      <c r="H2309" t="s">
        <v>7096</v>
      </c>
      <c r="I2309" s="5">
        <v>76</v>
      </c>
      <c r="J2309" s="16" t="s">
        <v>2773</v>
      </c>
      <c r="K2309" s="6" t="s">
        <v>2754</v>
      </c>
    </row>
    <row r="2310" spans="1:11">
      <c r="A2310">
        <v>805029221</v>
      </c>
      <c r="B2310">
        <v>8</v>
      </c>
      <c r="C2310" s="17"/>
      <c r="D2310" s="17"/>
      <c r="E2310" s="17"/>
      <c r="F2310" s="17"/>
      <c r="G2310" s="17" t="s">
        <v>7097</v>
      </c>
      <c r="H2310" s="17" t="s">
        <v>7098</v>
      </c>
      <c r="I2310" s="5">
        <v>76</v>
      </c>
      <c r="J2310" s="16" t="s">
        <v>2359</v>
      </c>
      <c r="K2310" s="6" t="s">
        <v>2754</v>
      </c>
    </row>
    <row r="2311" spans="1:11">
      <c r="A2311">
        <v>805029384</v>
      </c>
      <c r="B2311">
        <v>1</v>
      </c>
      <c r="C2311" s="17"/>
      <c r="D2311" s="50"/>
      <c r="E2311" s="50"/>
      <c r="F2311" s="56"/>
      <c r="G2311" s="63" t="s">
        <v>7099</v>
      </c>
      <c r="H2311" s="50" t="s">
        <v>7100</v>
      </c>
      <c r="I2311" s="5">
        <v>76</v>
      </c>
      <c r="J2311" s="16" t="s">
        <v>2359</v>
      </c>
      <c r="K2311" s="6" t="s">
        <v>2754</v>
      </c>
    </row>
    <row r="2312" spans="1:11">
      <c r="A2312">
        <v>805029429</v>
      </c>
      <c r="B2312">
        <v>2</v>
      </c>
      <c r="C2312" s="50"/>
      <c r="D2312" s="50"/>
      <c r="E2312" s="50"/>
      <c r="F2312" s="50"/>
      <c r="G2312" s="50" t="s">
        <v>7101</v>
      </c>
      <c r="H2312" s="50" t="s">
        <v>7102</v>
      </c>
      <c r="I2312" s="52">
        <v>76</v>
      </c>
      <c r="J2312" s="53" t="s">
        <v>2359</v>
      </c>
      <c r="K2312" s="6" t="s">
        <v>2754</v>
      </c>
    </row>
    <row r="2313" spans="1:11">
      <c r="A2313">
        <v>805029498</v>
      </c>
      <c r="B2313">
        <v>0</v>
      </c>
      <c r="C2313" s="17"/>
      <c r="D2313" s="17"/>
      <c r="E2313" s="17"/>
      <c r="F2313" s="17"/>
      <c r="G2313" s="58" t="s">
        <v>7103</v>
      </c>
      <c r="H2313" s="17" t="s">
        <v>7104</v>
      </c>
      <c r="I2313" s="5" t="s">
        <v>2517</v>
      </c>
      <c r="J2313" s="16" t="s">
        <v>2359</v>
      </c>
      <c r="K2313" s="6" t="s">
        <v>2754</v>
      </c>
    </row>
    <row r="2314" spans="1:11">
      <c r="A2314">
        <v>805029566</v>
      </c>
      <c r="B2314">
        <v>3</v>
      </c>
      <c r="C2314" s="17"/>
      <c r="D2314" s="17"/>
      <c r="E2314" s="17"/>
      <c r="F2314" s="49"/>
      <c r="G2314" s="17" t="s">
        <v>7105</v>
      </c>
      <c r="H2314" s="17" t="s">
        <v>7106</v>
      </c>
      <c r="I2314" s="5" t="s">
        <v>2517</v>
      </c>
      <c r="J2314" s="16" t="s">
        <v>2359</v>
      </c>
      <c r="K2314" s="6" t="s">
        <v>2754</v>
      </c>
    </row>
    <row r="2315" spans="1:11">
      <c r="A2315">
        <v>805029568</v>
      </c>
      <c r="B2315">
        <v>8</v>
      </c>
      <c r="C2315" s="17"/>
      <c r="D2315" s="50"/>
      <c r="E2315" s="50"/>
      <c r="F2315" s="56"/>
      <c r="G2315" s="63" t="s">
        <v>7107</v>
      </c>
      <c r="H2315" s="50" t="s">
        <v>7108</v>
      </c>
      <c r="I2315" s="5">
        <v>76</v>
      </c>
      <c r="J2315" s="51" t="s">
        <v>2359</v>
      </c>
      <c r="K2315" s="6" t="s">
        <v>2754</v>
      </c>
    </row>
    <row r="2316" spans="1:11">
      <c r="A2316">
        <v>805029905</v>
      </c>
      <c r="B2316">
        <v>7</v>
      </c>
      <c r="C2316" s="17"/>
      <c r="D2316" s="17"/>
      <c r="E2316" s="17"/>
      <c r="F2316" s="49"/>
      <c r="G2316" s="17" t="s">
        <v>7109</v>
      </c>
      <c r="H2316" s="17" t="s">
        <v>7110</v>
      </c>
      <c r="I2316" s="5" t="s">
        <v>2517</v>
      </c>
      <c r="J2316" s="16" t="s">
        <v>2359</v>
      </c>
      <c r="K2316" s="6" t="s">
        <v>2754</v>
      </c>
    </row>
    <row r="2317" spans="1:11">
      <c r="A2317">
        <v>805029990</v>
      </c>
      <c r="B2317">
        <v>3</v>
      </c>
      <c r="C2317" s="17"/>
      <c r="D2317" s="50"/>
      <c r="E2317" s="50"/>
      <c r="F2317" s="56"/>
      <c r="G2317" s="17" t="s">
        <v>7111</v>
      </c>
      <c r="H2317" s="50" t="s">
        <v>7112</v>
      </c>
      <c r="I2317" s="5">
        <v>76</v>
      </c>
      <c r="J2317" s="51" t="s">
        <v>2359</v>
      </c>
      <c r="K2317" s="6" t="s">
        <v>2754</v>
      </c>
    </row>
    <row r="2318" spans="1:11">
      <c r="A2318">
        <v>805030399</v>
      </c>
      <c r="B2318">
        <v>1</v>
      </c>
      <c r="C2318" s="17"/>
      <c r="D2318" s="17"/>
      <c r="E2318" s="17"/>
      <c r="F2318" s="17"/>
      <c r="G2318" s="17" t="s">
        <v>7113</v>
      </c>
      <c r="H2318" s="17" t="s">
        <v>7114</v>
      </c>
      <c r="I2318" s="5" t="s">
        <v>2517</v>
      </c>
      <c r="J2318" s="16" t="s">
        <v>2359</v>
      </c>
      <c r="K2318" s="6" t="s">
        <v>2754</v>
      </c>
    </row>
    <row r="2319" spans="1:11">
      <c r="A2319">
        <v>805030454</v>
      </c>
      <c r="B2319">
        <v>9</v>
      </c>
      <c r="C2319" s="17"/>
      <c r="D2319" s="17"/>
      <c r="E2319" s="17"/>
      <c r="F2319" s="17"/>
      <c r="G2319" s="58" t="s">
        <v>7115</v>
      </c>
      <c r="H2319" s="17" t="s">
        <v>7116</v>
      </c>
      <c r="I2319" s="5" t="s">
        <v>2517</v>
      </c>
      <c r="J2319" s="16" t="s">
        <v>2359</v>
      </c>
      <c r="K2319" s="6" t="s">
        <v>2754</v>
      </c>
    </row>
    <row r="2320" spans="1:11">
      <c r="A2320">
        <v>805030706</v>
      </c>
      <c r="B2320">
        <v>1</v>
      </c>
      <c r="C2320" s="17"/>
      <c r="D2320" s="17"/>
      <c r="E2320" s="17"/>
      <c r="F2320" s="56"/>
      <c r="G2320" s="17" t="s">
        <v>7117</v>
      </c>
      <c r="H2320" t="s">
        <v>7118</v>
      </c>
      <c r="I2320" s="5">
        <v>76</v>
      </c>
      <c r="J2320" s="16" t="s">
        <v>2359</v>
      </c>
      <c r="K2320" s="6" t="s">
        <v>2754</v>
      </c>
    </row>
    <row r="2321" spans="1:11">
      <c r="A2321">
        <v>805030790</v>
      </c>
      <c r="B2321">
        <v>9</v>
      </c>
      <c r="C2321" s="17"/>
      <c r="D2321" s="50"/>
      <c r="E2321" s="50"/>
      <c r="F2321" s="56"/>
      <c r="G2321" s="17" t="s">
        <v>7119</v>
      </c>
      <c r="H2321" t="s">
        <v>7120</v>
      </c>
      <c r="I2321" s="5">
        <v>76</v>
      </c>
      <c r="J2321" s="51" t="s">
        <v>2359</v>
      </c>
      <c r="K2321" s="6" t="s">
        <v>2754</v>
      </c>
    </row>
    <row r="2322" spans="1:11">
      <c r="A2322">
        <v>805030849</v>
      </c>
      <c r="B2322">
        <v>4</v>
      </c>
      <c r="C2322" s="17"/>
      <c r="D2322" s="17"/>
      <c r="E2322" s="17"/>
      <c r="F2322" s="17"/>
      <c r="G2322" s="17" t="s">
        <v>7121</v>
      </c>
      <c r="H2322" s="17" t="s">
        <v>7122</v>
      </c>
      <c r="I2322" s="5">
        <v>76</v>
      </c>
      <c r="J2322" s="16" t="s">
        <v>2359</v>
      </c>
      <c r="K2322" s="6" t="s">
        <v>2754</v>
      </c>
    </row>
    <row r="2323" spans="1:11">
      <c r="A2323">
        <v>805031242</v>
      </c>
      <c r="B2323">
        <v>9</v>
      </c>
      <c r="C2323" s="17"/>
      <c r="D2323" s="17"/>
      <c r="E2323" s="17"/>
      <c r="F2323" s="17"/>
      <c r="G2323" s="58" t="s">
        <v>7123</v>
      </c>
      <c r="H2323" s="17" t="s">
        <v>7124</v>
      </c>
      <c r="I2323" s="5" t="s">
        <v>2517</v>
      </c>
      <c r="J2323" s="16" t="s">
        <v>2359</v>
      </c>
      <c r="K2323" s="6" t="s">
        <v>2754</v>
      </c>
    </row>
    <row r="2324" spans="1:11">
      <c r="A2324">
        <v>805031667</v>
      </c>
      <c r="B2324">
        <v>5</v>
      </c>
      <c r="C2324" s="17"/>
      <c r="D2324" s="50"/>
      <c r="E2324" s="50"/>
      <c r="F2324" s="56"/>
      <c r="G2324" s="17" t="s">
        <v>7125</v>
      </c>
      <c r="H2324" s="50" t="s">
        <v>7126</v>
      </c>
      <c r="I2324" s="5">
        <v>76</v>
      </c>
      <c r="J2324" s="51" t="s">
        <v>2359</v>
      </c>
      <c r="K2324" s="6" t="s">
        <v>2754</v>
      </c>
    </row>
    <row r="2325" spans="1:11">
      <c r="A2325">
        <v>805089909</v>
      </c>
      <c r="B2325">
        <v>2</v>
      </c>
      <c r="C2325" s="50"/>
      <c r="D2325" s="50"/>
      <c r="E2325" s="50"/>
      <c r="F2325" s="62"/>
      <c r="G2325" s="50" t="s">
        <v>7127</v>
      </c>
      <c r="H2325" s="50" t="s">
        <v>7128</v>
      </c>
      <c r="I2325" s="52">
        <v>76</v>
      </c>
      <c r="J2325" s="51" t="s">
        <v>2359</v>
      </c>
      <c r="K2325" s="6" t="s">
        <v>2754</v>
      </c>
    </row>
    <row r="2326" spans="1:11">
      <c r="A2326">
        <v>806001689</v>
      </c>
      <c r="B2326">
        <v>2</v>
      </c>
      <c r="C2326" s="17"/>
      <c r="D2326" s="17"/>
      <c r="E2326" s="17"/>
      <c r="F2326" s="56"/>
      <c r="G2326" s="17" t="s">
        <v>7129</v>
      </c>
      <c r="H2326" s="17" t="s">
        <v>7130</v>
      </c>
      <c r="I2326" s="5" t="s">
        <v>2180</v>
      </c>
      <c r="J2326" s="16" t="s">
        <v>2359</v>
      </c>
      <c r="K2326" s="6" t="s">
        <v>2754</v>
      </c>
    </row>
    <row r="2327" spans="1:11">
      <c r="A2327">
        <v>806004569</v>
      </c>
      <c r="B2327">
        <v>0</v>
      </c>
      <c r="C2327" s="17"/>
      <c r="D2327" s="17"/>
      <c r="E2327" s="17"/>
      <c r="F2327" s="56"/>
      <c r="G2327" s="17" t="s">
        <v>7131</v>
      </c>
      <c r="H2327" s="17" t="s">
        <v>7132</v>
      </c>
      <c r="I2327" s="5" t="s">
        <v>2180</v>
      </c>
      <c r="J2327" s="16" t="s">
        <v>2359</v>
      </c>
      <c r="K2327" s="6" t="s">
        <v>2754</v>
      </c>
    </row>
    <row r="2328" spans="1:11">
      <c r="A2328">
        <v>806016193</v>
      </c>
      <c r="B2328">
        <v>7</v>
      </c>
      <c r="C2328" s="17"/>
      <c r="D2328" s="17"/>
      <c r="E2328" s="17"/>
      <c r="F2328" s="56"/>
      <c r="G2328" s="17" t="s">
        <v>7133</v>
      </c>
      <c r="H2328" s="17" t="s">
        <v>7134</v>
      </c>
      <c r="I2328" s="5" t="s">
        <v>2180</v>
      </c>
      <c r="J2328" s="16" t="s">
        <v>2359</v>
      </c>
      <c r="K2328" s="6" t="s">
        <v>2754</v>
      </c>
    </row>
    <row r="2329" spans="1:11">
      <c r="A2329">
        <v>809007425</v>
      </c>
      <c r="B2329">
        <v>3</v>
      </c>
      <c r="C2329" s="17"/>
      <c r="D2329" s="17"/>
      <c r="E2329" s="17"/>
      <c r="F2329" s="49"/>
      <c r="G2329" s="17" t="s">
        <v>7135</v>
      </c>
      <c r="H2329" s="17" t="s">
        <v>7136</v>
      </c>
      <c r="I2329" s="5" t="s">
        <v>2514</v>
      </c>
      <c r="J2329" s="16" t="s">
        <v>2359</v>
      </c>
      <c r="K2329" s="6" t="s">
        <v>2754</v>
      </c>
    </row>
    <row r="2330" spans="1:11">
      <c r="A2330">
        <v>810000819</v>
      </c>
      <c r="B2330">
        <v>3</v>
      </c>
      <c r="C2330" s="17"/>
      <c r="D2330" s="17"/>
      <c r="E2330" s="17"/>
      <c r="F2330" s="56"/>
      <c r="G2330" s="17" t="s">
        <v>7137</v>
      </c>
      <c r="H2330" s="17" t="s">
        <v>7138</v>
      </c>
      <c r="I2330" s="5" t="s">
        <v>2433</v>
      </c>
      <c r="J2330" s="16" t="s">
        <v>2359</v>
      </c>
      <c r="K2330" s="6" t="s">
        <v>2754</v>
      </c>
    </row>
    <row r="2331" spans="1:11">
      <c r="A2331">
        <v>810003317</v>
      </c>
      <c r="B2331">
        <v>1</v>
      </c>
      <c r="C2331" s="17"/>
      <c r="D2331" s="17"/>
      <c r="E2331" s="17"/>
      <c r="F2331" s="56"/>
      <c r="G2331" s="17" t="s">
        <v>7139</v>
      </c>
      <c r="H2331" s="17" t="s">
        <v>7140</v>
      </c>
      <c r="I2331" s="5" t="s">
        <v>2433</v>
      </c>
      <c r="J2331" s="16" t="s">
        <v>2359</v>
      </c>
      <c r="K2331" s="6" t="s">
        <v>2754</v>
      </c>
    </row>
    <row r="2332" spans="1:11">
      <c r="A2332">
        <v>810006772</v>
      </c>
      <c r="B2332">
        <v>3</v>
      </c>
      <c r="C2332" s="17"/>
      <c r="D2332" s="17"/>
      <c r="E2332" s="17"/>
      <c r="F2332" s="56"/>
      <c r="G2332" s="17" t="s">
        <v>7141</v>
      </c>
      <c r="H2332" s="17" t="s">
        <v>7142</v>
      </c>
      <c r="I2332" s="5" t="s">
        <v>2433</v>
      </c>
      <c r="J2332" s="16" t="s">
        <v>2359</v>
      </c>
      <c r="K2332" s="6" t="s">
        <v>2754</v>
      </c>
    </row>
    <row r="2333" spans="1:11">
      <c r="A2333">
        <v>810011153</v>
      </c>
      <c r="B2333">
        <v>4</v>
      </c>
      <c r="C2333" s="54"/>
      <c r="D2333" s="54"/>
      <c r="E2333" s="54"/>
      <c r="F2333" s="54"/>
      <c r="G2333" s="54" t="s">
        <v>7143</v>
      </c>
      <c r="H2333" s="54" t="s">
        <v>7144</v>
      </c>
      <c r="I2333" s="55" t="s">
        <v>2517</v>
      </c>
      <c r="J2333" s="54" t="s">
        <v>2359</v>
      </c>
      <c r="K2333" s="6" t="s">
        <v>2754</v>
      </c>
    </row>
    <row r="2334" spans="1:11">
      <c r="A2334">
        <v>811000831</v>
      </c>
      <c r="B2334">
        <v>6</v>
      </c>
      <c r="C2334" s="17"/>
      <c r="D2334" s="17"/>
      <c r="E2334" s="17"/>
      <c r="F2334" s="49"/>
      <c r="G2334" s="17" t="s">
        <v>7145</v>
      </c>
      <c r="H2334" s="17" t="s">
        <v>7146</v>
      </c>
      <c r="I2334" s="5" t="s">
        <v>2412</v>
      </c>
      <c r="J2334" s="16" t="s">
        <v>6168</v>
      </c>
      <c r="K2334" s="6" t="s">
        <v>2754</v>
      </c>
    </row>
    <row r="2335" spans="1:11">
      <c r="A2335">
        <v>811001897</v>
      </c>
      <c r="B2335">
        <v>6</v>
      </c>
      <c r="C2335" s="17"/>
      <c r="D2335" s="17"/>
      <c r="E2335" s="17"/>
      <c r="F2335" s="49"/>
      <c r="G2335" s="17" t="s">
        <v>7147</v>
      </c>
      <c r="H2335" s="17" t="s">
        <v>7148</v>
      </c>
      <c r="I2335" s="5" t="s">
        <v>2412</v>
      </c>
      <c r="J2335" s="16" t="s">
        <v>2359</v>
      </c>
      <c r="K2335" s="6" t="s">
        <v>2754</v>
      </c>
    </row>
    <row r="2336" spans="1:11">
      <c r="A2336">
        <v>811002692</v>
      </c>
      <c r="B2336">
        <v>8</v>
      </c>
      <c r="C2336" s="17"/>
      <c r="D2336" s="17"/>
      <c r="E2336" s="17"/>
      <c r="F2336" s="49"/>
      <c r="G2336" s="17" t="s">
        <v>7149</v>
      </c>
      <c r="H2336" s="17" t="s">
        <v>7150</v>
      </c>
      <c r="I2336" s="5" t="s">
        <v>2412</v>
      </c>
      <c r="J2336" s="16" t="s">
        <v>2359</v>
      </c>
      <c r="K2336" s="6" t="s">
        <v>2754</v>
      </c>
    </row>
    <row r="2337" spans="1:11">
      <c r="A2337">
        <v>811006418</v>
      </c>
      <c r="B2337">
        <v>4</v>
      </c>
      <c r="C2337" s="17"/>
      <c r="D2337" s="17"/>
      <c r="E2337" s="17"/>
      <c r="F2337" s="49"/>
      <c r="G2337" s="17" t="s">
        <v>7151</v>
      </c>
      <c r="H2337" s="63" t="s">
        <v>7152</v>
      </c>
      <c r="I2337" s="77" t="s">
        <v>2412</v>
      </c>
      <c r="J2337" s="78" t="s">
        <v>5289</v>
      </c>
      <c r="K2337" s="6" t="s">
        <v>2754</v>
      </c>
    </row>
    <row r="2338" spans="1:11">
      <c r="A2338">
        <v>811006789</v>
      </c>
      <c r="B2338">
        <v>1</v>
      </c>
      <c r="C2338" s="17"/>
      <c r="D2338" s="17"/>
      <c r="E2338" s="17"/>
      <c r="F2338" s="49"/>
      <c r="G2338" s="17" t="s">
        <v>7153</v>
      </c>
      <c r="H2338" s="17" t="s">
        <v>7154</v>
      </c>
      <c r="I2338" s="5" t="s">
        <v>2412</v>
      </c>
      <c r="J2338" s="16" t="s">
        <v>2359</v>
      </c>
      <c r="K2338" s="6" t="s">
        <v>2754</v>
      </c>
    </row>
    <row r="2339" spans="1:11">
      <c r="A2339">
        <v>811007601</v>
      </c>
      <c r="B2339">
        <v>0</v>
      </c>
      <c r="C2339" s="17"/>
      <c r="D2339" s="17"/>
      <c r="E2339" s="17"/>
      <c r="F2339" s="49"/>
      <c r="G2339" s="17" t="s">
        <v>7155</v>
      </c>
      <c r="H2339" t="s">
        <v>7156</v>
      </c>
      <c r="I2339" s="5" t="s">
        <v>2412</v>
      </c>
      <c r="J2339" s="16" t="s">
        <v>2359</v>
      </c>
      <c r="K2339" s="6" t="s">
        <v>2754</v>
      </c>
    </row>
    <row r="2340" spans="1:11" ht="30">
      <c r="A2340">
        <v>811008634</v>
      </c>
      <c r="B2340">
        <v>8</v>
      </c>
      <c r="C2340" s="17"/>
      <c r="D2340" s="17"/>
      <c r="E2340" s="17"/>
      <c r="F2340" s="49"/>
      <c r="G2340" s="17" t="s">
        <v>7157</v>
      </c>
      <c r="H2340" s="80" t="s">
        <v>7158</v>
      </c>
      <c r="I2340" s="77" t="s">
        <v>2412</v>
      </c>
      <c r="J2340" s="78" t="s">
        <v>2359</v>
      </c>
      <c r="K2340" s="6" t="s">
        <v>2754</v>
      </c>
    </row>
    <row r="2341" spans="1:11">
      <c r="A2341">
        <v>811008778</v>
      </c>
      <c r="B2341">
        <v>1</v>
      </c>
      <c r="C2341" s="17"/>
      <c r="D2341" s="17"/>
      <c r="E2341" s="17"/>
      <c r="F2341" s="49"/>
      <c r="G2341" s="17" t="s">
        <v>7159</v>
      </c>
      <c r="H2341" s="63" t="s">
        <v>7160</v>
      </c>
      <c r="I2341" s="77" t="s">
        <v>2412</v>
      </c>
      <c r="J2341" s="78" t="s">
        <v>2359</v>
      </c>
      <c r="K2341" s="6" t="s">
        <v>2754</v>
      </c>
    </row>
    <row r="2342" spans="1:11">
      <c r="A2342">
        <v>811009788</v>
      </c>
      <c r="B2342">
        <v>8</v>
      </c>
      <c r="C2342" s="17"/>
      <c r="D2342" s="17"/>
      <c r="E2342" s="17"/>
      <c r="F2342" s="56"/>
      <c r="G2342" s="17" t="s">
        <v>7161</v>
      </c>
      <c r="H2342" t="s">
        <v>7162</v>
      </c>
      <c r="I2342" s="5" t="s">
        <v>2517</v>
      </c>
      <c r="J2342" s="16" t="s">
        <v>2359</v>
      </c>
      <c r="K2342" s="6" t="s">
        <v>2754</v>
      </c>
    </row>
    <row r="2343" spans="1:11">
      <c r="A2343">
        <v>811010485</v>
      </c>
      <c r="B2343">
        <v>3</v>
      </c>
      <c r="C2343" s="17"/>
      <c r="D2343" s="17"/>
      <c r="E2343" s="17"/>
      <c r="F2343" s="17"/>
      <c r="G2343" s="17" t="s">
        <v>7163</v>
      </c>
      <c r="H2343" s="17" t="s">
        <v>7164</v>
      </c>
      <c r="I2343" s="5" t="s">
        <v>2412</v>
      </c>
      <c r="J2343" s="16" t="s">
        <v>2359</v>
      </c>
      <c r="K2343" s="6" t="s">
        <v>2754</v>
      </c>
    </row>
    <row r="2344" spans="1:11">
      <c r="A2344">
        <v>811010978</v>
      </c>
      <c r="B2344">
        <v>2</v>
      </c>
      <c r="C2344" s="17"/>
      <c r="D2344" s="17"/>
      <c r="E2344" s="17"/>
      <c r="F2344" s="17"/>
      <c r="G2344" s="17" t="s">
        <v>7165</v>
      </c>
      <c r="H2344" t="s">
        <v>7166</v>
      </c>
      <c r="I2344" s="5" t="s">
        <v>2412</v>
      </c>
      <c r="J2344" s="16" t="s">
        <v>5289</v>
      </c>
      <c r="K2344" s="6" t="s">
        <v>2754</v>
      </c>
    </row>
    <row r="2345" spans="1:11">
      <c r="A2345">
        <v>811012427</v>
      </c>
      <c r="B2345">
        <v>5</v>
      </c>
      <c r="C2345" s="17"/>
      <c r="D2345" s="17"/>
      <c r="E2345" s="17"/>
      <c r="F2345" s="56"/>
      <c r="G2345" s="17" t="s">
        <v>7167</v>
      </c>
      <c r="H2345" s="17" t="s">
        <v>7168</v>
      </c>
      <c r="I2345" s="5" t="s">
        <v>2412</v>
      </c>
      <c r="J2345" s="16" t="s">
        <v>4611</v>
      </c>
      <c r="K2345" s="6" t="s">
        <v>2754</v>
      </c>
    </row>
    <row r="2346" spans="1:11">
      <c r="A2346">
        <v>811022121</v>
      </c>
      <c r="B2346">
        <v>1</v>
      </c>
      <c r="C2346" s="17"/>
      <c r="D2346" s="17"/>
      <c r="E2346" s="17"/>
      <c r="F2346" s="49"/>
      <c r="G2346" s="17" t="s">
        <v>7169</v>
      </c>
      <c r="H2346" s="17" t="s">
        <v>7170</v>
      </c>
      <c r="I2346" s="5" t="s">
        <v>2412</v>
      </c>
      <c r="J2346" s="16" t="s">
        <v>2359</v>
      </c>
      <c r="K2346" s="6" t="s">
        <v>2754</v>
      </c>
    </row>
    <row r="2347" spans="1:11">
      <c r="A2347">
        <v>811023057</v>
      </c>
      <c r="B2347">
        <v>0</v>
      </c>
      <c r="C2347" s="17"/>
      <c r="D2347" s="17"/>
      <c r="E2347" s="17"/>
      <c r="F2347" s="49"/>
      <c r="G2347" s="17" t="s">
        <v>7171</v>
      </c>
      <c r="H2347" s="17" t="s">
        <v>7172</v>
      </c>
      <c r="I2347" s="5" t="s">
        <v>2412</v>
      </c>
      <c r="J2347" s="16" t="s">
        <v>2359</v>
      </c>
      <c r="K2347" s="6" t="s">
        <v>2754</v>
      </c>
    </row>
    <row r="2348" spans="1:11">
      <c r="A2348">
        <v>811023952</v>
      </c>
      <c r="B2348">
        <v>8</v>
      </c>
      <c r="C2348" s="17"/>
      <c r="D2348" s="17"/>
      <c r="E2348" s="17"/>
      <c r="F2348" s="17"/>
      <c r="G2348" s="17" t="s">
        <v>7173</v>
      </c>
      <c r="H2348" s="17" t="s">
        <v>7174</v>
      </c>
      <c r="I2348" s="5" t="s">
        <v>2178</v>
      </c>
      <c r="J2348" s="16" t="s">
        <v>2359</v>
      </c>
      <c r="K2348" s="6" t="s">
        <v>2754</v>
      </c>
    </row>
    <row r="2349" spans="1:11">
      <c r="A2349">
        <v>811025289</v>
      </c>
      <c r="B2349">
        <v>1</v>
      </c>
      <c r="C2349" s="17"/>
      <c r="D2349" s="17"/>
      <c r="E2349" s="17"/>
      <c r="F2349" s="17"/>
      <c r="G2349" s="17" t="s">
        <v>7175</v>
      </c>
      <c r="H2349" s="17" t="s">
        <v>7176</v>
      </c>
      <c r="I2349" s="5" t="s">
        <v>2412</v>
      </c>
      <c r="J2349" s="16" t="s">
        <v>2359</v>
      </c>
      <c r="K2349" s="6" t="s">
        <v>2754</v>
      </c>
    </row>
    <row r="2350" spans="1:11">
      <c r="A2350">
        <v>811025696</v>
      </c>
      <c r="B2350">
        <v>6</v>
      </c>
      <c r="C2350" s="50"/>
      <c r="D2350" s="50"/>
      <c r="E2350" s="50"/>
      <c r="F2350" s="62"/>
      <c r="G2350" s="50" t="s">
        <v>7177</v>
      </c>
      <c r="H2350" s="50" t="s">
        <v>7178</v>
      </c>
      <c r="I2350" s="52" t="s">
        <v>2412</v>
      </c>
      <c r="J2350" s="51" t="s">
        <v>2359</v>
      </c>
      <c r="K2350" s="6" t="s">
        <v>2754</v>
      </c>
    </row>
    <row r="2351" spans="1:11">
      <c r="A2351">
        <v>811027597</v>
      </c>
      <c r="B2351">
        <v>4</v>
      </c>
      <c r="C2351" s="17"/>
      <c r="D2351" s="17"/>
      <c r="E2351" s="17"/>
      <c r="F2351" s="49"/>
      <c r="G2351" s="17" t="s">
        <v>7179</v>
      </c>
      <c r="H2351" s="17" t="s">
        <v>7180</v>
      </c>
      <c r="I2351" s="5" t="s">
        <v>2412</v>
      </c>
      <c r="J2351" s="16" t="s">
        <v>2359</v>
      </c>
      <c r="K2351" s="6" t="s">
        <v>2754</v>
      </c>
    </row>
    <row r="2352" spans="1:11">
      <c r="A2352">
        <v>811028650</v>
      </c>
      <c r="B2352">
        <v>1</v>
      </c>
      <c r="C2352" s="17"/>
      <c r="D2352" s="50"/>
      <c r="E2352" s="50"/>
      <c r="F2352" s="56"/>
      <c r="G2352" s="17" t="s">
        <v>7181</v>
      </c>
      <c r="H2352" t="s">
        <v>7182</v>
      </c>
      <c r="I2352" s="5">
        <v>76</v>
      </c>
      <c r="J2352" s="51" t="s">
        <v>2359</v>
      </c>
      <c r="K2352" s="6" t="s">
        <v>2754</v>
      </c>
    </row>
    <row r="2353" spans="1:11">
      <c r="A2353">
        <v>811028981</v>
      </c>
      <c r="B2353">
        <v>4</v>
      </c>
      <c r="C2353" s="17"/>
      <c r="D2353" s="17"/>
      <c r="E2353" s="17"/>
      <c r="F2353" s="49"/>
      <c r="G2353" s="16" t="s">
        <v>7183</v>
      </c>
      <c r="H2353" s="16" t="s">
        <v>7184</v>
      </c>
      <c r="I2353" s="5" t="s">
        <v>2517</v>
      </c>
      <c r="J2353" s="16" t="s">
        <v>2359</v>
      </c>
      <c r="K2353" s="6" t="s">
        <v>2754</v>
      </c>
    </row>
    <row r="2354" spans="1:11">
      <c r="A2354">
        <v>811030638</v>
      </c>
      <c r="B2354">
        <v>9</v>
      </c>
      <c r="C2354" s="17"/>
      <c r="D2354" s="17"/>
      <c r="E2354" s="17"/>
      <c r="F2354" s="49"/>
      <c r="G2354" s="17" t="s">
        <v>7185</v>
      </c>
      <c r="H2354" s="17" t="s">
        <v>7186</v>
      </c>
      <c r="I2354" s="5" t="s">
        <v>2412</v>
      </c>
      <c r="J2354" s="16" t="s">
        <v>2359</v>
      </c>
      <c r="K2354" s="6" t="s">
        <v>2754</v>
      </c>
    </row>
    <row r="2355" spans="1:11">
      <c r="A2355">
        <v>811031311</v>
      </c>
      <c r="B2355">
        <v>0</v>
      </c>
      <c r="C2355" s="17"/>
      <c r="D2355" s="17"/>
      <c r="E2355" s="17"/>
      <c r="F2355" s="17"/>
      <c r="G2355" s="17" t="s">
        <v>7187</v>
      </c>
      <c r="H2355" s="17" t="s">
        <v>7188</v>
      </c>
      <c r="I2355" s="5" t="s">
        <v>2412</v>
      </c>
      <c r="J2355" s="16" t="s">
        <v>2359</v>
      </c>
      <c r="K2355" s="6" t="s">
        <v>2754</v>
      </c>
    </row>
    <row r="2356" spans="1:11">
      <c r="A2356">
        <v>811031944</v>
      </c>
      <c r="B2356">
        <v>2</v>
      </c>
      <c r="C2356" s="17"/>
      <c r="D2356" s="17"/>
      <c r="E2356" s="17"/>
      <c r="F2356" s="49"/>
      <c r="G2356" s="17" t="s">
        <v>7189</v>
      </c>
      <c r="H2356" s="17" t="s">
        <v>7190</v>
      </c>
      <c r="I2356" s="5" t="s">
        <v>2412</v>
      </c>
      <c r="J2356" s="16" t="s">
        <v>6168</v>
      </c>
      <c r="K2356" s="6" t="s">
        <v>2754</v>
      </c>
    </row>
    <row r="2357" spans="1:11">
      <c r="A2357">
        <v>811034540</v>
      </c>
      <c r="B2357">
        <v>4</v>
      </c>
      <c r="C2357" s="17"/>
      <c r="D2357" s="17"/>
      <c r="E2357" s="17"/>
      <c r="F2357" s="49"/>
      <c r="G2357" s="17" t="s">
        <v>7191</v>
      </c>
      <c r="H2357" s="17" t="s">
        <v>7192</v>
      </c>
      <c r="I2357" s="5" t="s">
        <v>2412</v>
      </c>
      <c r="J2357" s="16" t="s">
        <v>2359</v>
      </c>
      <c r="K2357" s="6" t="s">
        <v>2754</v>
      </c>
    </row>
    <row r="2358" spans="1:11">
      <c r="A2358">
        <v>811034562</v>
      </c>
      <c r="B2358">
        <v>6</v>
      </c>
      <c r="C2358" s="17"/>
      <c r="D2358" s="17"/>
      <c r="E2358" s="17"/>
      <c r="F2358" s="49"/>
      <c r="G2358" s="17" t="s">
        <v>7193</v>
      </c>
      <c r="H2358" s="17" t="s">
        <v>7194</v>
      </c>
      <c r="I2358" s="5">
        <v>76</v>
      </c>
      <c r="J2358" s="16" t="s">
        <v>2359</v>
      </c>
      <c r="K2358" s="6" t="s">
        <v>2754</v>
      </c>
    </row>
    <row r="2359" spans="1:11">
      <c r="A2359">
        <v>811036798</v>
      </c>
      <c r="B2359">
        <v>6</v>
      </c>
      <c r="C2359" s="17"/>
      <c r="D2359" s="17"/>
      <c r="E2359" s="17"/>
      <c r="F2359" s="49"/>
      <c r="G2359" s="17" t="s">
        <v>7195</v>
      </c>
      <c r="H2359" s="17" t="s">
        <v>7196</v>
      </c>
      <c r="I2359" s="5" t="s">
        <v>2412</v>
      </c>
      <c r="J2359" s="16" t="s">
        <v>2359</v>
      </c>
      <c r="K2359" s="6" t="s">
        <v>2754</v>
      </c>
    </row>
    <row r="2360" spans="1:11">
      <c r="A2360">
        <v>811037385</v>
      </c>
      <c r="B2360">
        <v>2</v>
      </c>
      <c r="C2360" s="17"/>
      <c r="D2360" s="17"/>
      <c r="E2360" s="17"/>
      <c r="F2360" s="49"/>
      <c r="G2360" s="17" t="s">
        <v>7197</v>
      </c>
      <c r="H2360" s="17" t="s">
        <v>7198</v>
      </c>
      <c r="I2360" s="5" t="s">
        <v>2412</v>
      </c>
      <c r="J2360" s="16" t="s">
        <v>2359</v>
      </c>
      <c r="K2360" s="6" t="s">
        <v>2754</v>
      </c>
    </row>
    <row r="2361" spans="1:11">
      <c r="A2361">
        <v>811038228</v>
      </c>
      <c r="B2361">
        <v>9</v>
      </c>
      <c r="C2361" s="17"/>
      <c r="D2361" s="17"/>
      <c r="E2361" s="17"/>
      <c r="F2361" s="17"/>
      <c r="G2361" s="17" t="s">
        <v>7199</v>
      </c>
      <c r="H2361" s="17" t="s">
        <v>7200</v>
      </c>
      <c r="I2361" s="5">
        <v>76</v>
      </c>
      <c r="J2361" s="16" t="s">
        <v>2359</v>
      </c>
      <c r="K2361" s="6" t="s">
        <v>2754</v>
      </c>
    </row>
    <row r="2362" spans="1:11">
      <c r="A2362">
        <v>811040548</v>
      </c>
      <c r="B2362">
        <v>7</v>
      </c>
      <c r="C2362" s="17"/>
      <c r="D2362" s="17"/>
      <c r="E2362" s="17"/>
      <c r="F2362" s="49"/>
      <c r="G2362" s="17" t="s">
        <v>7201</v>
      </c>
      <c r="H2362" s="17" t="s">
        <v>7202</v>
      </c>
      <c r="I2362" s="5" t="s">
        <v>2412</v>
      </c>
      <c r="J2362" s="16" t="s">
        <v>2359</v>
      </c>
      <c r="K2362" s="6" t="s">
        <v>2754</v>
      </c>
    </row>
    <row r="2363" spans="1:11">
      <c r="A2363">
        <v>811041041</v>
      </c>
      <c r="B2363">
        <v>1</v>
      </c>
      <c r="C2363" s="17"/>
      <c r="D2363" s="17"/>
      <c r="E2363" s="17"/>
      <c r="F2363" s="49"/>
      <c r="G2363" s="17" t="s">
        <v>7203</v>
      </c>
      <c r="H2363" s="17" t="s">
        <v>7204</v>
      </c>
      <c r="I2363" s="5" t="s">
        <v>2412</v>
      </c>
      <c r="J2363" s="16" t="s">
        <v>2359</v>
      </c>
      <c r="K2363" s="6" t="s">
        <v>2754</v>
      </c>
    </row>
    <row r="2364" spans="1:11">
      <c r="A2364">
        <v>811041369</v>
      </c>
      <c r="B2364">
        <v>1</v>
      </c>
      <c r="C2364" s="50"/>
      <c r="D2364" s="50"/>
      <c r="E2364" s="50"/>
      <c r="F2364" s="62"/>
      <c r="G2364" s="50" t="s">
        <v>7205</v>
      </c>
      <c r="H2364" s="50" t="s">
        <v>7206</v>
      </c>
      <c r="I2364" s="52" t="s">
        <v>2412</v>
      </c>
      <c r="J2364" s="51" t="s">
        <v>2359</v>
      </c>
      <c r="K2364" s="6" t="s">
        <v>2754</v>
      </c>
    </row>
    <row r="2365" spans="1:11">
      <c r="A2365">
        <v>811043121</v>
      </c>
      <c r="B2365">
        <v>1</v>
      </c>
      <c r="C2365" s="17"/>
      <c r="D2365" s="17"/>
      <c r="E2365" s="17"/>
      <c r="F2365" s="17"/>
      <c r="G2365" s="17" t="s">
        <v>7207</v>
      </c>
      <c r="H2365" s="17" t="s">
        <v>7208</v>
      </c>
      <c r="I2365" s="5" t="s">
        <v>2517</v>
      </c>
      <c r="J2365" s="16" t="s">
        <v>2359</v>
      </c>
      <c r="K2365" s="6" t="s">
        <v>2754</v>
      </c>
    </row>
    <row r="2366" spans="1:11">
      <c r="A2366">
        <v>811045127</v>
      </c>
      <c r="B2366">
        <v>2</v>
      </c>
      <c r="C2366" s="17"/>
      <c r="D2366" s="17"/>
      <c r="E2366" s="17"/>
      <c r="F2366" s="49"/>
      <c r="G2366" s="17" t="s">
        <v>7209</v>
      </c>
      <c r="H2366" s="63" t="s">
        <v>7210</v>
      </c>
      <c r="I2366" s="5" t="s">
        <v>2412</v>
      </c>
      <c r="J2366" s="16" t="s">
        <v>2359</v>
      </c>
      <c r="K2366" s="6" t="s">
        <v>2754</v>
      </c>
    </row>
    <row r="2367" spans="1:11">
      <c r="A2367">
        <v>811046559</v>
      </c>
      <c r="B2367">
        <v>5</v>
      </c>
      <c r="C2367" s="17"/>
      <c r="D2367" s="17"/>
      <c r="E2367" s="17"/>
      <c r="F2367" s="49"/>
      <c r="G2367" s="17" t="s">
        <v>7211</v>
      </c>
      <c r="H2367" s="17" t="s">
        <v>7212</v>
      </c>
      <c r="I2367" s="5" t="s">
        <v>2412</v>
      </c>
      <c r="J2367" s="16" t="s">
        <v>2359</v>
      </c>
      <c r="K2367" s="6" t="s">
        <v>2754</v>
      </c>
    </row>
    <row r="2368" spans="1:11" ht="15.75">
      <c r="A2368">
        <v>813003663</v>
      </c>
      <c r="B2368">
        <v>6</v>
      </c>
      <c r="C2368" s="17"/>
      <c r="D2368" s="17"/>
      <c r="E2368" s="17"/>
      <c r="F2368" s="17"/>
      <c r="G2368" s="81" t="s">
        <v>7213</v>
      </c>
      <c r="H2368" s="17" t="s">
        <v>7214</v>
      </c>
      <c r="I2368" s="5" t="s">
        <v>2444</v>
      </c>
      <c r="J2368" s="16" t="s">
        <v>7215</v>
      </c>
      <c r="K2368" s="6" t="s">
        <v>2754</v>
      </c>
    </row>
    <row r="2369" spans="1:11">
      <c r="A2369">
        <v>814004942</v>
      </c>
      <c r="B2369">
        <v>4</v>
      </c>
      <c r="C2369" s="43"/>
      <c r="D2369" s="43"/>
      <c r="E2369" s="43"/>
      <c r="F2369" s="76"/>
      <c r="G2369" s="43" t="s">
        <v>7216</v>
      </c>
      <c r="H2369" s="43" t="s">
        <v>7217</v>
      </c>
      <c r="I2369" s="44">
        <v>76</v>
      </c>
      <c r="J2369" s="45" t="s">
        <v>2359</v>
      </c>
      <c r="K2369" s="6" t="s">
        <v>2754</v>
      </c>
    </row>
    <row r="2370" spans="1:11">
      <c r="A2370">
        <v>815000213</v>
      </c>
      <c r="B2370">
        <v>9</v>
      </c>
      <c r="C2370" s="17"/>
      <c r="D2370" s="17"/>
      <c r="E2370" s="17"/>
      <c r="F2370" s="49"/>
      <c r="G2370" s="17" t="s">
        <v>7218</v>
      </c>
      <c r="H2370" t="s">
        <v>7219</v>
      </c>
      <c r="I2370" s="5" t="s">
        <v>2517</v>
      </c>
      <c r="J2370" s="16" t="s">
        <v>7220</v>
      </c>
      <c r="K2370" s="6" t="s">
        <v>2754</v>
      </c>
    </row>
    <row r="2371" spans="1:11">
      <c r="A2371">
        <v>815000764</v>
      </c>
      <c r="B2371">
        <v>5</v>
      </c>
      <c r="C2371" s="17"/>
      <c r="D2371" s="17"/>
      <c r="E2371" s="17"/>
      <c r="F2371" s="56"/>
      <c r="G2371" s="17" t="s">
        <v>7221</v>
      </c>
      <c r="H2371" s="17" t="s">
        <v>7222</v>
      </c>
      <c r="I2371" s="5" t="s">
        <v>2517</v>
      </c>
      <c r="J2371" s="16" t="s">
        <v>2932</v>
      </c>
      <c r="K2371" s="6" t="s">
        <v>2754</v>
      </c>
    </row>
    <row r="2372" spans="1:11">
      <c r="A2372">
        <v>815000841</v>
      </c>
      <c r="B2372">
        <v>4</v>
      </c>
      <c r="C2372" s="17"/>
      <c r="D2372" s="17"/>
      <c r="E2372" s="17"/>
      <c r="F2372" s="49"/>
      <c r="G2372" s="17" t="s">
        <v>7223</v>
      </c>
      <c r="H2372" s="17" t="s">
        <v>7224</v>
      </c>
      <c r="I2372" s="5" t="s">
        <v>2517</v>
      </c>
      <c r="J2372" s="16" t="s">
        <v>2359</v>
      </c>
      <c r="K2372" s="6" t="s">
        <v>2754</v>
      </c>
    </row>
    <row r="2373" spans="1:11">
      <c r="A2373">
        <v>815000863</v>
      </c>
      <c r="B2373">
        <v>6</v>
      </c>
      <c r="C2373" s="17"/>
      <c r="D2373" s="17"/>
      <c r="E2373" s="17"/>
      <c r="F2373" s="17"/>
      <c r="G2373" s="17" t="s">
        <v>7225</v>
      </c>
      <c r="H2373" s="17" t="s">
        <v>7226</v>
      </c>
      <c r="I2373" s="5">
        <v>76</v>
      </c>
      <c r="J2373" s="16" t="s">
        <v>2359</v>
      </c>
      <c r="K2373" s="6" t="s">
        <v>2754</v>
      </c>
    </row>
    <row r="2374" spans="1:11">
      <c r="A2374">
        <v>815001004</v>
      </c>
      <c r="B2374">
        <v>0</v>
      </c>
      <c r="C2374" s="17"/>
      <c r="D2374" s="17"/>
      <c r="E2374" s="17"/>
      <c r="F2374" s="17"/>
      <c r="G2374" s="58" t="s">
        <v>7227</v>
      </c>
      <c r="H2374" s="17" t="s">
        <v>7228</v>
      </c>
      <c r="I2374" s="5" t="s">
        <v>2517</v>
      </c>
      <c r="J2374" s="16" t="s">
        <v>3078</v>
      </c>
      <c r="K2374" s="6" t="s">
        <v>2754</v>
      </c>
    </row>
    <row r="2375" spans="1:11">
      <c r="A2375">
        <v>815001085</v>
      </c>
      <c r="B2375">
        <v>7</v>
      </c>
      <c r="C2375" s="17"/>
      <c r="D2375" s="17"/>
      <c r="E2375" s="17"/>
      <c r="F2375" s="56"/>
      <c r="G2375" s="17" t="s">
        <v>7229</v>
      </c>
      <c r="H2375" s="17" t="s">
        <v>7230</v>
      </c>
      <c r="I2375" s="5" t="s">
        <v>2517</v>
      </c>
      <c r="J2375" s="16" t="s">
        <v>2359</v>
      </c>
      <c r="K2375" s="6" t="s">
        <v>2754</v>
      </c>
    </row>
    <row r="2376" spans="1:11">
      <c r="A2376">
        <v>815001444</v>
      </c>
      <c r="B2376">
        <v>8</v>
      </c>
      <c r="C2376" s="17"/>
      <c r="D2376" s="17"/>
      <c r="E2376" s="17"/>
      <c r="F2376" s="56"/>
      <c r="G2376" s="17" t="s">
        <v>7231</v>
      </c>
      <c r="H2376" s="17" t="s">
        <v>7232</v>
      </c>
      <c r="I2376" s="5" t="s">
        <v>2517</v>
      </c>
      <c r="J2376" s="16" t="s">
        <v>3078</v>
      </c>
      <c r="K2376" s="6" t="s">
        <v>2754</v>
      </c>
    </row>
    <row r="2377" spans="1:11">
      <c r="A2377">
        <v>815001471</v>
      </c>
      <c r="B2377">
        <v>7</v>
      </c>
      <c r="C2377" s="17"/>
      <c r="D2377" s="17"/>
      <c r="E2377" s="17"/>
      <c r="F2377" s="17"/>
      <c r="G2377" s="58" t="s">
        <v>7233</v>
      </c>
      <c r="H2377" s="17" t="s">
        <v>7234</v>
      </c>
      <c r="I2377" s="5" t="s">
        <v>2517</v>
      </c>
      <c r="J2377" s="16" t="s">
        <v>2932</v>
      </c>
      <c r="K2377" s="6" t="s">
        <v>2754</v>
      </c>
    </row>
    <row r="2378" spans="1:11">
      <c r="A2378">
        <v>815001646</v>
      </c>
      <c r="B2378">
        <v>9</v>
      </c>
      <c r="C2378" s="17"/>
      <c r="D2378" s="17"/>
      <c r="E2378" s="17"/>
      <c r="F2378" s="17"/>
      <c r="G2378" s="17" t="s">
        <v>7235</v>
      </c>
      <c r="H2378" s="17" t="s">
        <v>7236</v>
      </c>
      <c r="I2378" s="5" t="s">
        <v>2517</v>
      </c>
      <c r="J2378" s="16" t="s">
        <v>2359</v>
      </c>
      <c r="K2378" s="6" t="s">
        <v>2754</v>
      </c>
    </row>
    <row r="2379" spans="1:11">
      <c r="A2379">
        <v>815002302</v>
      </c>
      <c r="B2379">
        <v>5</v>
      </c>
      <c r="C2379" s="17"/>
      <c r="D2379" s="17"/>
      <c r="E2379" s="17" t="s">
        <v>6231</v>
      </c>
      <c r="F2379" s="49"/>
      <c r="G2379" s="17" t="s">
        <v>7237</v>
      </c>
      <c r="H2379" s="16" t="s">
        <v>7238</v>
      </c>
      <c r="I2379" s="5" t="s">
        <v>2517</v>
      </c>
      <c r="J2379" s="16" t="s">
        <v>2359</v>
      </c>
      <c r="K2379" s="6" t="s">
        <v>2754</v>
      </c>
    </row>
    <row r="2380" spans="1:11">
      <c r="A2380">
        <v>815002360</v>
      </c>
      <c r="B2380">
        <v>2</v>
      </c>
      <c r="C2380" s="50"/>
      <c r="D2380" s="50"/>
      <c r="E2380" s="50"/>
      <c r="F2380" s="50"/>
      <c r="G2380" s="17" t="s">
        <v>7239</v>
      </c>
      <c r="H2380" t="s">
        <v>7240</v>
      </c>
      <c r="I2380" s="52">
        <v>76</v>
      </c>
      <c r="J2380" s="53">
        <v>520</v>
      </c>
      <c r="K2380" s="6" t="s">
        <v>2754</v>
      </c>
    </row>
    <row r="2381" spans="1:11">
      <c r="A2381">
        <v>815002459</v>
      </c>
      <c r="B2381">
        <v>2</v>
      </c>
      <c r="C2381" s="17"/>
      <c r="D2381" s="17"/>
      <c r="E2381" s="17"/>
      <c r="F2381" s="49"/>
      <c r="G2381" s="17" t="s">
        <v>7241</v>
      </c>
      <c r="H2381" s="17" t="s">
        <v>7242</v>
      </c>
      <c r="I2381" s="5" t="s">
        <v>2517</v>
      </c>
      <c r="J2381" s="16" t="s">
        <v>3207</v>
      </c>
      <c r="K2381" s="6" t="s">
        <v>2754</v>
      </c>
    </row>
    <row r="2382" spans="1:11">
      <c r="A2382">
        <v>815002760</v>
      </c>
      <c r="B2382">
        <v>5</v>
      </c>
      <c r="C2382" s="17"/>
      <c r="D2382" s="17"/>
      <c r="E2382" s="17"/>
      <c r="F2382" s="49"/>
      <c r="G2382" s="17" t="s">
        <v>7243</v>
      </c>
      <c r="H2382" s="17" t="s">
        <v>7244</v>
      </c>
      <c r="I2382" s="5" t="s">
        <v>2517</v>
      </c>
      <c r="J2382" s="16" t="s">
        <v>2932</v>
      </c>
      <c r="K2382" s="6" t="s">
        <v>2754</v>
      </c>
    </row>
    <row r="2383" spans="1:11">
      <c r="A2383">
        <v>815003093</v>
      </c>
      <c r="B2383">
        <v>5</v>
      </c>
      <c r="C2383" s="17"/>
      <c r="D2383" s="17"/>
      <c r="E2383" s="17"/>
      <c r="F2383" s="17"/>
      <c r="G2383" s="17" t="s">
        <v>7245</v>
      </c>
      <c r="H2383" s="17" t="s">
        <v>7246</v>
      </c>
      <c r="I2383" s="5" t="s">
        <v>2517</v>
      </c>
      <c r="J2383" s="16" t="s">
        <v>2932</v>
      </c>
      <c r="K2383" s="6" t="s">
        <v>2754</v>
      </c>
    </row>
    <row r="2384" spans="1:11">
      <c r="A2384">
        <v>815004219</v>
      </c>
      <c r="B2384">
        <v>0</v>
      </c>
      <c r="C2384" s="17"/>
      <c r="D2384" s="50"/>
      <c r="E2384" s="50"/>
      <c r="F2384" s="56"/>
      <c r="G2384" s="17" t="s">
        <v>7247</v>
      </c>
      <c r="H2384" s="50" t="s">
        <v>7248</v>
      </c>
      <c r="I2384" s="5">
        <v>76</v>
      </c>
      <c r="J2384" s="51" t="s">
        <v>3001</v>
      </c>
      <c r="K2384" s="6" t="s">
        <v>2754</v>
      </c>
    </row>
    <row r="2385" spans="1:11">
      <c r="A2385">
        <v>815004411</v>
      </c>
      <c r="B2385">
        <v>9</v>
      </c>
      <c r="C2385" s="17"/>
      <c r="D2385" s="17"/>
      <c r="E2385" s="17"/>
      <c r="F2385" s="17"/>
      <c r="G2385" s="58" t="s">
        <v>7249</v>
      </c>
      <c r="H2385" s="17" t="s">
        <v>7250</v>
      </c>
      <c r="I2385" s="5" t="s">
        <v>2517</v>
      </c>
      <c r="J2385" s="16" t="s">
        <v>2932</v>
      </c>
      <c r="K2385" s="6" t="s">
        <v>2754</v>
      </c>
    </row>
    <row r="2386" spans="1:11">
      <c r="A2386">
        <v>815004565</v>
      </c>
      <c r="B2386">
        <v>4</v>
      </c>
      <c r="C2386" s="17"/>
      <c r="D2386" s="17"/>
      <c r="E2386" s="17"/>
      <c r="F2386" s="17"/>
      <c r="G2386" s="17" t="s">
        <v>7251</v>
      </c>
      <c r="H2386" s="16" t="s">
        <v>7252</v>
      </c>
      <c r="I2386" s="5" t="s">
        <v>2517</v>
      </c>
      <c r="J2386" s="16" t="s">
        <v>2359</v>
      </c>
      <c r="K2386" s="6" t="s">
        <v>2754</v>
      </c>
    </row>
    <row r="2387" spans="1:11">
      <c r="A2387">
        <v>815004570</v>
      </c>
      <c r="B2387">
        <v>1</v>
      </c>
      <c r="C2387" s="17"/>
      <c r="D2387" s="17"/>
      <c r="E2387" s="17"/>
      <c r="F2387" s="49"/>
      <c r="G2387" s="17" t="s">
        <v>7253</v>
      </c>
      <c r="H2387" s="17" t="s">
        <v>7254</v>
      </c>
      <c r="I2387" s="5">
        <v>76</v>
      </c>
      <c r="J2387" s="16" t="s">
        <v>2773</v>
      </c>
      <c r="K2387" s="6" t="s">
        <v>2754</v>
      </c>
    </row>
    <row r="2388" spans="1:11">
      <c r="A2388">
        <v>815004928</v>
      </c>
      <c r="B2388">
        <v>4</v>
      </c>
      <c r="C2388" s="17"/>
      <c r="D2388" s="17"/>
      <c r="E2388" s="17"/>
      <c r="F2388" s="17"/>
      <c r="G2388" s="17" t="s">
        <v>7255</v>
      </c>
      <c r="H2388" s="17" t="s">
        <v>7256</v>
      </c>
      <c r="I2388" s="5" t="s">
        <v>2517</v>
      </c>
      <c r="J2388" s="16" t="s">
        <v>2932</v>
      </c>
      <c r="K2388" s="6" t="s">
        <v>2754</v>
      </c>
    </row>
    <row r="2389" spans="1:11">
      <c r="A2389">
        <v>816004007</v>
      </c>
      <c r="B2389">
        <v>1</v>
      </c>
      <c r="C2389" s="17"/>
      <c r="D2389" s="17"/>
      <c r="E2389" s="17"/>
      <c r="F2389" s="17"/>
      <c r="G2389" s="17" t="s">
        <v>7257</v>
      </c>
      <c r="H2389" t="s">
        <v>7258</v>
      </c>
      <c r="I2389" s="5">
        <v>76</v>
      </c>
      <c r="J2389" s="16" t="s">
        <v>2359</v>
      </c>
      <c r="K2389" s="6" t="s">
        <v>2754</v>
      </c>
    </row>
    <row r="2390" spans="1:11">
      <c r="A2390">
        <v>816004244</v>
      </c>
      <c r="B2390">
        <v>9</v>
      </c>
      <c r="C2390" s="17"/>
      <c r="D2390" s="17"/>
      <c r="E2390" s="17"/>
      <c r="F2390" s="49"/>
      <c r="G2390" s="17" t="s">
        <v>7259</v>
      </c>
      <c r="H2390" s="17" t="s">
        <v>7260</v>
      </c>
      <c r="I2390" s="5" t="s">
        <v>2500</v>
      </c>
      <c r="J2390" s="16" t="s">
        <v>2359</v>
      </c>
      <c r="K2390" s="6" t="s">
        <v>2754</v>
      </c>
    </row>
    <row r="2391" spans="1:11">
      <c r="A2391">
        <v>816004634</v>
      </c>
      <c r="B2391">
        <v>8</v>
      </c>
      <c r="C2391" s="17"/>
      <c r="D2391" s="17"/>
      <c r="E2391" s="17"/>
      <c r="F2391" s="17"/>
      <c r="G2391" s="17" t="s">
        <v>7261</v>
      </c>
      <c r="H2391" s="17" t="s">
        <v>7262</v>
      </c>
      <c r="I2391" s="5" t="s">
        <v>2500</v>
      </c>
      <c r="J2391" s="16" t="s">
        <v>7263</v>
      </c>
      <c r="K2391" s="6" t="s">
        <v>2754</v>
      </c>
    </row>
    <row r="2392" spans="1:11">
      <c r="A2392">
        <v>816007402</v>
      </c>
      <c r="B2392">
        <v>1</v>
      </c>
      <c r="C2392" s="17"/>
      <c r="D2392" s="17"/>
      <c r="E2392" s="17"/>
      <c r="F2392" s="56"/>
      <c r="G2392" s="17" t="s">
        <v>7264</v>
      </c>
      <c r="H2392" s="17" t="s">
        <v>7265</v>
      </c>
      <c r="I2392" s="5" t="s">
        <v>2517</v>
      </c>
      <c r="J2392" s="16" t="s">
        <v>2359</v>
      </c>
      <c r="K2392" s="6" t="s">
        <v>2754</v>
      </c>
    </row>
    <row r="2393" spans="1:11">
      <c r="A2393">
        <v>816007754</v>
      </c>
      <c r="B2393">
        <v>7</v>
      </c>
      <c r="C2393" s="17"/>
      <c r="D2393" s="17"/>
      <c r="E2393" s="17"/>
      <c r="F2393" s="49"/>
      <c r="G2393" s="17" t="s">
        <v>7266</v>
      </c>
      <c r="H2393" t="s">
        <v>7267</v>
      </c>
      <c r="I2393" s="5" t="s">
        <v>2500</v>
      </c>
      <c r="J2393" s="16" t="s">
        <v>2359</v>
      </c>
      <c r="K2393" s="6" t="s">
        <v>2754</v>
      </c>
    </row>
    <row r="2394" spans="1:11">
      <c r="A2394">
        <v>817000019</v>
      </c>
      <c r="B2394">
        <v>3</v>
      </c>
      <c r="C2394" s="17"/>
      <c r="D2394" s="50"/>
      <c r="E2394" s="50"/>
      <c r="F2394" s="56"/>
      <c r="G2394" s="17" t="s">
        <v>7268</v>
      </c>
      <c r="H2394" s="50" t="s">
        <v>7269</v>
      </c>
      <c r="I2394" s="5">
        <v>76</v>
      </c>
      <c r="J2394" s="51" t="s">
        <v>2359</v>
      </c>
      <c r="K2394" s="6" t="s">
        <v>2754</v>
      </c>
    </row>
    <row r="2395" spans="1:11">
      <c r="A2395">
        <v>817000499</v>
      </c>
      <c r="B2395">
        <v>5</v>
      </c>
      <c r="C2395" s="17"/>
      <c r="D2395" s="17"/>
      <c r="E2395" s="17"/>
      <c r="F2395" s="49"/>
      <c r="G2395" s="17" t="s">
        <v>7270</v>
      </c>
      <c r="H2395" s="17" t="s">
        <v>7271</v>
      </c>
      <c r="I2395" s="5" t="s">
        <v>2444</v>
      </c>
      <c r="J2395" s="16">
        <v>698</v>
      </c>
      <c r="K2395" s="6" t="s">
        <v>2754</v>
      </c>
    </row>
    <row r="2396" spans="1:11">
      <c r="A2396">
        <v>817000639</v>
      </c>
      <c r="B2396">
        <v>1</v>
      </c>
      <c r="C2396" s="17"/>
      <c r="D2396" s="17"/>
      <c r="E2396" s="17"/>
      <c r="F2396" s="17"/>
      <c r="G2396" s="58" t="s">
        <v>7272</v>
      </c>
      <c r="H2396" t="s">
        <v>7273</v>
      </c>
      <c r="I2396" s="5" t="s">
        <v>2517</v>
      </c>
      <c r="J2396" s="16" t="s">
        <v>2889</v>
      </c>
      <c r="K2396" s="6" t="s">
        <v>2754</v>
      </c>
    </row>
    <row r="2397" spans="1:11">
      <c r="A2397">
        <v>817000705</v>
      </c>
      <c r="B2397">
        <v>8</v>
      </c>
      <c r="C2397" s="17"/>
      <c r="D2397" s="17"/>
      <c r="E2397" s="17"/>
      <c r="F2397" s="17"/>
      <c r="G2397" s="17" t="s">
        <v>7274</v>
      </c>
      <c r="H2397" s="17" t="s">
        <v>7275</v>
      </c>
      <c r="I2397" s="5" t="s">
        <v>2517</v>
      </c>
      <c r="J2397" s="16" t="s">
        <v>2359</v>
      </c>
      <c r="K2397" s="6" t="s">
        <v>2754</v>
      </c>
    </row>
    <row r="2398" spans="1:11">
      <c r="A2398">
        <v>817000717</v>
      </c>
      <c r="B2398">
        <v>6</v>
      </c>
      <c r="C2398" s="17"/>
      <c r="D2398" s="17"/>
      <c r="E2398" s="17"/>
      <c r="F2398" s="17"/>
      <c r="G2398" s="17" t="s">
        <v>7276</v>
      </c>
      <c r="H2398" t="s">
        <v>7277</v>
      </c>
      <c r="I2398" s="5" t="s">
        <v>2444</v>
      </c>
      <c r="J2398" s="16" t="s">
        <v>3131</v>
      </c>
      <c r="K2398" s="6" t="s">
        <v>2754</v>
      </c>
    </row>
    <row r="2399" spans="1:11">
      <c r="A2399">
        <v>817000808</v>
      </c>
      <c r="B2399">
        <v>8</v>
      </c>
      <c r="C2399" s="17"/>
      <c r="D2399" s="17"/>
      <c r="E2399" s="17"/>
      <c r="F2399" s="17"/>
      <c r="G2399" s="17" t="s">
        <v>7278</v>
      </c>
      <c r="H2399" t="s">
        <v>7279</v>
      </c>
      <c r="I2399" s="5" t="s">
        <v>2444</v>
      </c>
      <c r="J2399" s="16" t="s">
        <v>7280</v>
      </c>
      <c r="K2399" s="6" t="s">
        <v>2754</v>
      </c>
    </row>
    <row r="2400" spans="1:11">
      <c r="A2400">
        <v>817001528</v>
      </c>
      <c r="B2400">
        <v>5</v>
      </c>
      <c r="C2400" s="17"/>
      <c r="D2400" s="17"/>
      <c r="E2400" s="17"/>
      <c r="F2400" s="17"/>
      <c r="G2400" s="17" t="s">
        <v>7281</v>
      </c>
      <c r="H2400" s="17" t="s">
        <v>7282</v>
      </c>
      <c r="I2400" s="5" t="s">
        <v>2444</v>
      </c>
      <c r="J2400" s="16" t="s">
        <v>2870</v>
      </c>
      <c r="K2400" s="6" t="s">
        <v>2754</v>
      </c>
    </row>
    <row r="2401" spans="1:11">
      <c r="A2401">
        <v>817002544</v>
      </c>
      <c r="B2401">
        <v>8</v>
      </c>
      <c r="C2401" s="17"/>
      <c r="D2401" s="17"/>
      <c r="E2401" s="17"/>
      <c r="F2401" s="17"/>
      <c r="G2401" s="17" t="s">
        <v>7283</v>
      </c>
      <c r="H2401" s="17" t="s">
        <v>7284</v>
      </c>
      <c r="I2401" s="5" t="s">
        <v>2517</v>
      </c>
      <c r="J2401" s="16" t="s">
        <v>3621</v>
      </c>
      <c r="K2401" s="6" t="s">
        <v>2754</v>
      </c>
    </row>
    <row r="2402" spans="1:11">
      <c r="A2402">
        <v>817002585</v>
      </c>
      <c r="B2402">
        <v>1</v>
      </c>
      <c r="C2402" s="17"/>
      <c r="D2402" s="17"/>
      <c r="E2402" s="17"/>
      <c r="F2402" s="17"/>
      <c r="G2402" s="58" t="s">
        <v>7285</v>
      </c>
      <c r="H2402" s="17" t="s">
        <v>7286</v>
      </c>
      <c r="I2402" s="5" t="s">
        <v>2517</v>
      </c>
      <c r="J2402" s="16" t="s">
        <v>2932</v>
      </c>
      <c r="K2402" s="6" t="s">
        <v>2754</v>
      </c>
    </row>
    <row r="2403" spans="1:11">
      <c r="A2403">
        <v>817003055</v>
      </c>
      <c r="B2403">
        <v>2</v>
      </c>
      <c r="C2403" s="17"/>
      <c r="D2403" s="17"/>
      <c r="E2403" s="17"/>
      <c r="F2403" s="17"/>
      <c r="G2403" s="17" t="s">
        <v>7287</v>
      </c>
      <c r="H2403" s="17" t="s">
        <v>7279</v>
      </c>
      <c r="I2403" s="5" t="s">
        <v>2444</v>
      </c>
      <c r="J2403" s="16" t="s">
        <v>7280</v>
      </c>
      <c r="K2403" s="6" t="s">
        <v>2754</v>
      </c>
    </row>
    <row r="2404" spans="1:11">
      <c r="A2404">
        <v>820000142</v>
      </c>
      <c r="B2404">
        <v>2</v>
      </c>
      <c r="C2404" s="17"/>
      <c r="D2404" s="17"/>
      <c r="E2404" s="17"/>
      <c r="F2404" s="17"/>
      <c r="G2404" s="17" t="s">
        <v>7288</v>
      </c>
      <c r="H2404" s="17" t="s">
        <v>7289</v>
      </c>
      <c r="I2404" s="5" t="s">
        <v>2178</v>
      </c>
      <c r="J2404" s="16" t="s">
        <v>2359</v>
      </c>
      <c r="K2404" s="6" t="s">
        <v>2754</v>
      </c>
    </row>
    <row r="2405" spans="1:11">
      <c r="A2405">
        <v>820000594</v>
      </c>
      <c r="B2405">
        <v>8</v>
      </c>
      <c r="C2405" s="17"/>
      <c r="D2405" s="17"/>
      <c r="E2405" s="17"/>
      <c r="F2405" s="56"/>
      <c r="G2405" s="17" t="s">
        <v>7290</v>
      </c>
      <c r="H2405" t="s">
        <v>7291</v>
      </c>
      <c r="I2405" s="5" t="s">
        <v>2178</v>
      </c>
      <c r="J2405" s="16" t="s">
        <v>2359</v>
      </c>
      <c r="K2405" s="6" t="s">
        <v>2754</v>
      </c>
    </row>
    <row r="2406" spans="1:11">
      <c r="A2406">
        <v>822000851</v>
      </c>
      <c r="B2406">
        <v>3</v>
      </c>
      <c r="C2406" s="17"/>
      <c r="D2406" s="17"/>
      <c r="E2406" s="17"/>
      <c r="F2406" s="56"/>
      <c r="G2406" s="17" t="s">
        <v>7292</v>
      </c>
      <c r="H2406" t="s">
        <v>7293</v>
      </c>
      <c r="I2406" s="5" t="s">
        <v>2496</v>
      </c>
      <c r="J2406" s="16" t="s">
        <v>2359</v>
      </c>
      <c r="K2406" s="6" t="s">
        <v>2754</v>
      </c>
    </row>
    <row r="2407" spans="1:11">
      <c r="A2407">
        <v>822000897</v>
      </c>
      <c r="B2407">
        <v>1</v>
      </c>
      <c r="C2407" s="17"/>
      <c r="D2407" s="17"/>
      <c r="E2407" s="17"/>
      <c r="F2407" s="56"/>
      <c r="G2407" s="17" t="s">
        <v>7294</v>
      </c>
      <c r="H2407" s="17" t="s">
        <v>7295</v>
      </c>
      <c r="I2407" s="5" t="s">
        <v>2500</v>
      </c>
      <c r="J2407" s="16" t="s">
        <v>2359</v>
      </c>
      <c r="K2407" s="6" t="s">
        <v>2754</v>
      </c>
    </row>
    <row r="2408" spans="1:11">
      <c r="A2408">
        <v>822002969</v>
      </c>
      <c r="B2408">
        <v>2</v>
      </c>
      <c r="C2408" s="17"/>
      <c r="D2408" s="17"/>
      <c r="E2408" s="17"/>
      <c r="F2408" s="49"/>
      <c r="G2408" s="17" t="s">
        <v>7296</v>
      </c>
      <c r="H2408" s="17" t="s">
        <v>7297</v>
      </c>
      <c r="I2408" s="5" t="s">
        <v>2481</v>
      </c>
      <c r="J2408" s="16" t="s">
        <v>2359</v>
      </c>
      <c r="K2408" s="6" t="s">
        <v>2754</v>
      </c>
    </row>
    <row r="2409" spans="1:11">
      <c r="A2409">
        <v>830000861</v>
      </c>
      <c r="B2409">
        <v>6</v>
      </c>
      <c r="C2409" s="17"/>
      <c r="D2409" s="17"/>
      <c r="E2409" s="17"/>
      <c r="F2409" s="49"/>
      <c r="G2409" s="17" t="s">
        <v>7298</v>
      </c>
      <c r="H2409" s="17" t="s">
        <v>7299</v>
      </c>
      <c r="I2409" s="5" t="s">
        <v>2178</v>
      </c>
      <c r="J2409" s="16" t="s">
        <v>2359</v>
      </c>
      <c r="K2409" s="6" t="s">
        <v>2754</v>
      </c>
    </row>
    <row r="2410" spans="1:11">
      <c r="A2410">
        <v>830001072</v>
      </c>
      <c r="B2410">
        <v>6</v>
      </c>
      <c r="C2410" s="17"/>
      <c r="D2410" s="17"/>
      <c r="E2410" s="17"/>
      <c r="F2410" s="49"/>
      <c r="G2410" s="16" t="s">
        <v>7300</v>
      </c>
      <c r="H2410" s="17" t="s">
        <v>7301</v>
      </c>
      <c r="I2410" s="5" t="s">
        <v>2517</v>
      </c>
      <c r="J2410" s="16" t="s">
        <v>2359</v>
      </c>
      <c r="K2410" s="6" t="s">
        <v>2754</v>
      </c>
    </row>
    <row r="2411" spans="1:11">
      <c r="A2411">
        <v>830002181</v>
      </c>
      <c r="B2411">
        <v>5</v>
      </c>
      <c r="C2411" s="17"/>
      <c r="D2411" s="17"/>
      <c r="E2411" s="17"/>
      <c r="F2411" s="17"/>
      <c r="G2411" s="17" t="s">
        <v>7302</v>
      </c>
      <c r="H2411" s="17" t="s">
        <v>7303</v>
      </c>
      <c r="I2411" s="5" t="s">
        <v>2178</v>
      </c>
      <c r="J2411" s="16" t="s">
        <v>2359</v>
      </c>
      <c r="K2411" s="6" t="s">
        <v>2754</v>
      </c>
    </row>
    <row r="2412" spans="1:11">
      <c r="A2412">
        <v>830003960</v>
      </c>
      <c r="B2412">
        <v>0</v>
      </c>
      <c r="C2412" s="17"/>
      <c r="D2412" s="17"/>
      <c r="E2412" s="17"/>
      <c r="F2412" s="49"/>
      <c r="G2412" s="17" t="s">
        <v>7304</v>
      </c>
      <c r="H2412" s="17" t="s">
        <v>7305</v>
      </c>
      <c r="I2412" s="5" t="s">
        <v>2517</v>
      </c>
      <c r="J2412" s="16" t="s">
        <v>2359</v>
      </c>
      <c r="K2412" s="6" t="s">
        <v>2754</v>
      </c>
    </row>
    <row r="2413" spans="1:11">
      <c r="A2413">
        <v>830007716</v>
      </c>
      <c r="B2413">
        <v>8</v>
      </c>
      <c r="C2413" s="17"/>
      <c r="D2413" s="17"/>
      <c r="E2413" s="17"/>
      <c r="F2413" s="17"/>
      <c r="G2413" s="17" t="s">
        <v>7306</v>
      </c>
      <c r="H2413" s="17" t="s">
        <v>7307</v>
      </c>
      <c r="I2413" s="5" t="s">
        <v>2178</v>
      </c>
      <c r="J2413" s="16" t="s">
        <v>2359</v>
      </c>
      <c r="K2413" s="6" t="s">
        <v>2754</v>
      </c>
    </row>
    <row r="2414" spans="1:11">
      <c r="A2414">
        <v>830008686</v>
      </c>
      <c r="B2414">
        <v>1</v>
      </c>
      <c r="C2414" s="17"/>
      <c r="D2414" s="17"/>
      <c r="E2414" s="17"/>
      <c r="F2414" s="49"/>
      <c r="G2414" s="17" t="s">
        <v>7308</v>
      </c>
      <c r="H2414" t="s">
        <v>7309</v>
      </c>
      <c r="I2414" s="5" t="s">
        <v>2517</v>
      </c>
      <c r="J2414" s="16" t="s">
        <v>2359</v>
      </c>
      <c r="K2414" s="6" t="s">
        <v>2754</v>
      </c>
    </row>
    <row r="2415" spans="1:11">
      <c r="A2415">
        <v>830008872</v>
      </c>
      <c r="B2415">
        <v>3</v>
      </c>
      <c r="C2415" s="17"/>
      <c r="D2415" s="50"/>
      <c r="E2415" s="50"/>
      <c r="F2415" s="56"/>
      <c r="G2415" s="17" t="s">
        <v>7310</v>
      </c>
      <c r="H2415" s="50" t="s">
        <v>7311</v>
      </c>
      <c r="I2415" s="5">
        <v>11</v>
      </c>
      <c r="J2415" s="51" t="s">
        <v>2359</v>
      </c>
      <c r="K2415" s="6" t="s">
        <v>2754</v>
      </c>
    </row>
    <row r="2416" spans="1:11">
      <c r="A2416">
        <v>830009783</v>
      </c>
      <c r="B2416">
        <v>0</v>
      </c>
      <c r="C2416" s="17"/>
      <c r="D2416" s="17"/>
      <c r="E2416" s="17"/>
      <c r="F2416" s="17"/>
      <c r="G2416" s="75" t="s">
        <v>7312</v>
      </c>
      <c r="H2416" s="17" t="s">
        <v>7313</v>
      </c>
      <c r="I2416" s="5">
        <v>76</v>
      </c>
      <c r="J2416" s="16" t="s">
        <v>2359</v>
      </c>
      <c r="K2416" s="6" t="s">
        <v>2754</v>
      </c>
    </row>
    <row r="2417" spans="1:11">
      <c r="A2417">
        <v>830011670</v>
      </c>
      <c r="B2417">
        <v>3</v>
      </c>
      <c r="C2417" s="17"/>
      <c r="D2417" s="17"/>
      <c r="E2417" s="17"/>
      <c r="F2417" s="56"/>
      <c r="G2417" s="17" t="s">
        <v>7314</v>
      </c>
      <c r="H2417" s="17" t="s">
        <v>7315</v>
      </c>
      <c r="I2417" s="5">
        <v>76</v>
      </c>
      <c r="J2417" s="16" t="s">
        <v>2359</v>
      </c>
      <c r="K2417" s="6" t="s">
        <v>2754</v>
      </c>
    </row>
    <row r="2418" spans="1:11">
      <c r="A2418">
        <v>830012269</v>
      </c>
      <c r="B2418">
        <v>7</v>
      </c>
      <c r="C2418" s="17"/>
      <c r="D2418" s="17"/>
      <c r="E2418" s="17"/>
      <c r="F2418" s="56"/>
      <c r="G2418" s="17" t="s">
        <v>7316</v>
      </c>
      <c r="H2418" s="17" t="s">
        <v>7317</v>
      </c>
      <c r="I2418" s="5" t="s">
        <v>2178</v>
      </c>
      <c r="J2418" s="16" t="s">
        <v>2359</v>
      </c>
      <c r="K2418" s="6" t="s">
        <v>2754</v>
      </c>
    </row>
    <row r="2419" spans="1:11">
      <c r="A2419">
        <v>830016046</v>
      </c>
      <c r="B2419">
        <v>1</v>
      </c>
      <c r="C2419" s="17"/>
      <c r="D2419" s="17"/>
      <c r="E2419" s="17"/>
      <c r="F2419" s="49"/>
      <c r="G2419" s="17" t="s">
        <v>7318</v>
      </c>
      <c r="H2419" s="17" t="s">
        <v>7319</v>
      </c>
      <c r="I2419" s="5" t="s">
        <v>2517</v>
      </c>
      <c r="J2419" s="16" t="s">
        <v>2359</v>
      </c>
      <c r="K2419" s="6" t="s">
        <v>2754</v>
      </c>
    </row>
    <row r="2420" spans="1:11">
      <c r="A2420">
        <v>830018305</v>
      </c>
      <c r="B2420">
        <v>1</v>
      </c>
      <c r="C2420" s="17"/>
      <c r="D2420" s="17"/>
      <c r="E2420" s="17"/>
      <c r="F2420" s="17"/>
      <c r="G2420" s="17" t="s">
        <v>7320</v>
      </c>
      <c r="H2420" s="17" t="s">
        <v>7321</v>
      </c>
      <c r="I2420" s="5" t="s">
        <v>2178</v>
      </c>
      <c r="J2420" s="16" t="s">
        <v>2359</v>
      </c>
      <c r="K2420" s="6" t="s">
        <v>2754</v>
      </c>
    </row>
    <row r="2421" spans="1:11">
      <c r="A2421">
        <v>830019769</v>
      </c>
      <c r="B2421">
        <v>1</v>
      </c>
      <c r="C2421" s="17"/>
      <c r="D2421" s="17"/>
      <c r="E2421" s="17"/>
      <c r="F2421" s="56"/>
      <c r="G2421" s="17" t="s">
        <v>7322</v>
      </c>
      <c r="H2421" t="s">
        <v>7323</v>
      </c>
      <c r="I2421" s="5" t="s">
        <v>2517</v>
      </c>
      <c r="J2421" s="16" t="s">
        <v>2359</v>
      </c>
      <c r="K2421" s="6" t="s">
        <v>2754</v>
      </c>
    </row>
    <row r="2422" spans="1:11">
      <c r="A2422">
        <v>830020272</v>
      </c>
      <c r="B2422">
        <v>3</v>
      </c>
      <c r="C2422" s="17"/>
      <c r="D2422" s="17"/>
      <c r="E2422" s="17"/>
      <c r="F2422" s="49"/>
      <c r="G2422" s="17" t="s">
        <v>7324</v>
      </c>
      <c r="H2422" s="17" t="s">
        <v>7325</v>
      </c>
      <c r="I2422" s="5" t="s">
        <v>2178</v>
      </c>
      <c r="J2422" s="16" t="s">
        <v>2359</v>
      </c>
      <c r="K2422" s="6" t="s">
        <v>2754</v>
      </c>
    </row>
    <row r="2423" spans="1:11">
      <c r="A2423">
        <v>830022634</v>
      </c>
      <c r="B2423">
        <v>5</v>
      </c>
      <c r="C2423" s="17"/>
      <c r="D2423" s="17"/>
      <c r="E2423" s="17"/>
      <c r="F2423" s="56"/>
      <c r="G2423" s="17" t="s">
        <v>7326</v>
      </c>
      <c r="H2423" t="s">
        <v>7327</v>
      </c>
      <c r="I2423" s="5">
        <v>76</v>
      </c>
      <c r="J2423" s="16" t="s">
        <v>2359</v>
      </c>
      <c r="K2423" s="6" t="s">
        <v>2754</v>
      </c>
    </row>
    <row r="2424" spans="1:11">
      <c r="A2424">
        <v>830024104</v>
      </c>
      <c r="B2424">
        <v>2</v>
      </c>
      <c r="C2424" s="17"/>
      <c r="D2424" s="17"/>
      <c r="E2424" s="17"/>
      <c r="F2424" s="49"/>
      <c r="G2424" s="17" t="s">
        <v>7328</v>
      </c>
      <c r="H2424" s="17" t="s">
        <v>7329</v>
      </c>
      <c r="I2424" s="5" t="s">
        <v>2517</v>
      </c>
      <c r="J2424" s="16" t="s">
        <v>2861</v>
      </c>
      <c r="K2424" s="6" t="s">
        <v>2754</v>
      </c>
    </row>
    <row r="2425" spans="1:11">
      <c r="A2425">
        <v>830024443</v>
      </c>
      <c r="B2425">
        <v>4</v>
      </c>
      <c r="C2425" s="17"/>
      <c r="D2425" s="17"/>
      <c r="E2425" s="17"/>
      <c r="F2425" s="56"/>
      <c r="G2425" s="17" t="s">
        <v>7330</v>
      </c>
      <c r="H2425" s="17" t="s">
        <v>7331</v>
      </c>
      <c r="I2425" s="5" t="s">
        <v>2517</v>
      </c>
      <c r="J2425" s="16" t="s">
        <v>2359</v>
      </c>
      <c r="K2425" s="6" t="s">
        <v>2754</v>
      </c>
    </row>
    <row r="2426" spans="1:11">
      <c r="A2426">
        <v>830025700</v>
      </c>
      <c r="B2426">
        <v>7</v>
      </c>
      <c r="C2426" s="17"/>
      <c r="D2426" s="17"/>
      <c r="E2426" s="17"/>
      <c r="F2426" s="49"/>
      <c r="G2426" s="17" t="s">
        <v>7332</v>
      </c>
      <c r="H2426" s="17" t="s">
        <v>7333</v>
      </c>
      <c r="I2426" s="5" t="s">
        <v>2178</v>
      </c>
      <c r="J2426" s="16" t="s">
        <v>2359</v>
      </c>
      <c r="K2426" s="6" t="s">
        <v>2754</v>
      </c>
    </row>
    <row r="2427" spans="1:11">
      <c r="A2427">
        <v>830032486</v>
      </c>
      <c r="B2427">
        <v>4</v>
      </c>
      <c r="C2427" s="17"/>
      <c r="D2427" s="17"/>
      <c r="E2427" s="17"/>
      <c r="F2427" s="49"/>
      <c r="G2427" s="17" t="s">
        <v>7334</v>
      </c>
      <c r="H2427" s="17" t="s">
        <v>7335</v>
      </c>
      <c r="I2427" s="5" t="s">
        <v>2178</v>
      </c>
      <c r="J2427" s="16" t="s">
        <v>2359</v>
      </c>
      <c r="K2427" s="6" t="s">
        <v>2754</v>
      </c>
    </row>
    <row r="2428" spans="1:11">
      <c r="A2428">
        <v>830034348</v>
      </c>
      <c r="B2428">
        <v>5</v>
      </c>
      <c r="C2428" s="17"/>
      <c r="D2428" s="17"/>
      <c r="E2428" s="17"/>
      <c r="F2428" s="49"/>
      <c r="G2428" s="17" t="s">
        <v>7336</v>
      </c>
      <c r="H2428" s="17" t="s">
        <v>7337</v>
      </c>
      <c r="I2428" s="5" t="s">
        <v>2412</v>
      </c>
      <c r="J2428" s="16" t="s">
        <v>2359</v>
      </c>
      <c r="K2428" s="6" t="s">
        <v>2754</v>
      </c>
    </row>
    <row r="2429" spans="1:11">
      <c r="A2429">
        <v>830037248</v>
      </c>
      <c r="B2429">
        <v>0</v>
      </c>
      <c r="C2429" s="17"/>
      <c r="D2429" s="17"/>
      <c r="E2429" s="17"/>
      <c r="F2429" s="49"/>
      <c r="G2429" s="17" t="s">
        <v>7338</v>
      </c>
      <c r="H2429" s="17" t="s">
        <v>7339</v>
      </c>
      <c r="I2429" s="5" t="s">
        <v>2178</v>
      </c>
      <c r="J2429" s="16" t="s">
        <v>2359</v>
      </c>
      <c r="K2429" s="6" t="s">
        <v>2754</v>
      </c>
    </row>
    <row r="2430" spans="1:11">
      <c r="A2430">
        <v>830037278</v>
      </c>
      <c r="B2430">
        <v>1</v>
      </c>
      <c r="C2430" s="17"/>
      <c r="D2430" s="50"/>
      <c r="E2430" s="50"/>
      <c r="F2430" s="56"/>
      <c r="G2430" s="17" t="s">
        <v>7340</v>
      </c>
      <c r="H2430" t="s">
        <v>7341</v>
      </c>
      <c r="I2430" s="5">
        <v>76</v>
      </c>
      <c r="J2430" s="51" t="s">
        <v>2359</v>
      </c>
      <c r="K2430" s="6" t="s">
        <v>2754</v>
      </c>
    </row>
    <row r="2431" spans="1:11">
      <c r="A2431">
        <v>830037330</v>
      </c>
      <c r="B2431">
        <v>7</v>
      </c>
      <c r="C2431" s="50"/>
      <c r="D2431" s="50"/>
      <c r="E2431" s="50"/>
      <c r="F2431" s="62"/>
      <c r="G2431" s="50" t="s">
        <v>7342</v>
      </c>
      <c r="H2431" s="50" t="s">
        <v>7343</v>
      </c>
      <c r="I2431" s="52">
        <v>76</v>
      </c>
      <c r="J2431" s="51" t="s">
        <v>2359</v>
      </c>
      <c r="K2431" s="6" t="s">
        <v>2754</v>
      </c>
    </row>
    <row r="2432" spans="1:11">
      <c r="A2432">
        <v>830037946</v>
      </c>
      <c r="B2432">
        <v>3</v>
      </c>
      <c r="C2432" s="17"/>
      <c r="D2432" s="17"/>
      <c r="E2432" s="17"/>
      <c r="F2432" s="49"/>
      <c r="G2432" s="17" t="s">
        <v>7344</v>
      </c>
      <c r="H2432" t="s">
        <v>7345</v>
      </c>
      <c r="I2432" s="5" t="s">
        <v>2178</v>
      </c>
      <c r="J2432" s="16" t="s">
        <v>2359</v>
      </c>
      <c r="K2432" s="6" t="s">
        <v>2754</v>
      </c>
    </row>
    <row r="2433" spans="1:11">
      <c r="A2433">
        <v>830038007</v>
      </c>
      <c r="B2433">
        <v>7</v>
      </c>
      <c r="C2433" s="17"/>
      <c r="D2433" s="17"/>
      <c r="E2433" s="17"/>
      <c r="F2433" s="49"/>
      <c r="G2433" s="17" t="s">
        <v>7346</v>
      </c>
      <c r="H2433" t="s">
        <v>7347</v>
      </c>
      <c r="I2433" s="5">
        <v>11</v>
      </c>
      <c r="J2433" s="16" t="s">
        <v>2359</v>
      </c>
      <c r="K2433" s="6" t="s">
        <v>2754</v>
      </c>
    </row>
    <row r="2434" spans="1:11">
      <c r="A2434">
        <v>830038902</v>
      </c>
      <c r="B2434">
        <v>4</v>
      </c>
      <c r="C2434" s="17"/>
      <c r="D2434" s="17"/>
      <c r="E2434" s="17"/>
      <c r="F2434" s="49"/>
      <c r="G2434" s="17" t="s">
        <v>7348</v>
      </c>
      <c r="H2434" s="17" t="s">
        <v>7349</v>
      </c>
      <c r="I2434" s="5" t="s">
        <v>2178</v>
      </c>
      <c r="J2434" s="16" t="s">
        <v>2359</v>
      </c>
      <c r="K2434" s="6" t="s">
        <v>2754</v>
      </c>
    </row>
    <row r="2435" spans="1:11">
      <c r="A2435">
        <v>830039018</v>
      </c>
      <c r="B2435">
        <v>2</v>
      </c>
      <c r="C2435" s="17"/>
      <c r="D2435" s="17"/>
      <c r="E2435" s="17"/>
      <c r="F2435" s="49"/>
      <c r="G2435" s="17" t="s">
        <v>7350</v>
      </c>
      <c r="H2435" s="17" t="s">
        <v>7351</v>
      </c>
      <c r="I2435" s="5" t="s">
        <v>2412</v>
      </c>
      <c r="J2435" s="16" t="s">
        <v>2359</v>
      </c>
      <c r="K2435" s="6" t="s">
        <v>2754</v>
      </c>
    </row>
    <row r="2436" spans="1:11">
      <c r="A2436">
        <v>830043325</v>
      </c>
      <c r="B2436">
        <v>4</v>
      </c>
      <c r="C2436" s="17"/>
      <c r="D2436" s="17"/>
      <c r="E2436" s="17"/>
      <c r="F2436" s="17"/>
      <c r="G2436" s="17" t="s">
        <v>7352</v>
      </c>
      <c r="H2436" s="17" t="s">
        <v>7353</v>
      </c>
      <c r="I2436" s="5" t="s">
        <v>2178</v>
      </c>
      <c r="J2436" s="16" t="s">
        <v>2359</v>
      </c>
      <c r="K2436" s="6" t="s">
        <v>2754</v>
      </c>
    </row>
    <row r="2437" spans="1:11">
      <c r="A2437">
        <v>830043332</v>
      </c>
      <c r="B2437">
        <v>6</v>
      </c>
      <c r="C2437" s="17"/>
      <c r="D2437" s="17"/>
      <c r="E2437" s="17"/>
      <c r="F2437" s="49"/>
      <c r="G2437" s="17" t="s">
        <v>7354</v>
      </c>
      <c r="H2437" s="17" t="s">
        <v>7355</v>
      </c>
      <c r="I2437" s="5" t="s">
        <v>2178</v>
      </c>
      <c r="J2437" s="16" t="s">
        <v>2359</v>
      </c>
      <c r="K2437" s="6" t="s">
        <v>2754</v>
      </c>
    </row>
    <row r="2438" spans="1:11">
      <c r="A2438">
        <v>830046122</v>
      </c>
      <c r="B2438">
        <v>1</v>
      </c>
      <c r="C2438" s="17"/>
      <c r="D2438" s="17"/>
      <c r="E2438" s="17"/>
      <c r="F2438" s="49"/>
      <c r="G2438" s="17" t="s">
        <v>7356</v>
      </c>
      <c r="H2438" s="17" t="s">
        <v>7357</v>
      </c>
      <c r="I2438" s="5" t="s">
        <v>2178</v>
      </c>
      <c r="J2438" s="16" t="s">
        <v>2359</v>
      </c>
      <c r="K2438" s="6" t="s">
        <v>2754</v>
      </c>
    </row>
    <row r="2439" spans="1:11">
      <c r="A2439">
        <v>830046757</v>
      </c>
      <c r="B2439">
        <v>6</v>
      </c>
      <c r="C2439" s="17"/>
      <c r="D2439" s="17"/>
      <c r="E2439" s="17"/>
      <c r="F2439" s="49"/>
      <c r="G2439" s="17" t="s">
        <v>7358</v>
      </c>
      <c r="H2439" s="17" t="s">
        <v>7359</v>
      </c>
      <c r="I2439" s="5" t="s">
        <v>2178</v>
      </c>
      <c r="J2439" s="16" t="s">
        <v>2359</v>
      </c>
      <c r="K2439" s="6" t="s">
        <v>2754</v>
      </c>
    </row>
    <row r="2440" spans="1:11">
      <c r="A2440">
        <v>830047537</v>
      </c>
      <c r="B2440">
        <v>7</v>
      </c>
      <c r="C2440" s="17"/>
      <c r="D2440" s="17"/>
      <c r="E2440" s="17"/>
      <c r="F2440" s="49"/>
      <c r="G2440" s="17" t="s">
        <v>7360</v>
      </c>
      <c r="H2440" s="17" t="s">
        <v>7361</v>
      </c>
      <c r="I2440" s="5">
        <v>11</v>
      </c>
      <c r="J2440" s="16" t="s">
        <v>2359</v>
      </c>
      <c r="K2440" s="6" t="s">
        <v>2754</v>
      </c>
    </row>
    <row r="2441" spans="1:11">
      <c r="A2441">
        <v>830048145</v>
      </c>
      <c r="B2441">
        <v>8</v>
      </c>
      <c r="C2441" s="54"/>
      <c r="D2441" s="54"/>
      <c r="E2441" s="54"/>
      <c r="F2441" s="54"/>
      <c r="G2441" s="54" t="s">
        <v>7362</v>
      </c>
      <c r="H2441" t="s">
        <v>7363</v>
      </c>
      <c r="I2441" s="55" t="s">
        <v>2517</v>
      </c>
      <c r="J2441" s="54" t="s">
        <v>2359</v>
      </c>
      <c r="K2441" s="6" t="s">
        <v>2754</v>
      </c>
    </row>
    <row r="2442" spans="1:11">
      <c r="A2442">
        <v>830050619</v>
      </c>
      <c r="B2442">
        <v>3</v>
      </c>
      <c r="C2442" s="17"/>
      <c r="D2442" s="17"/>
      <c r="E2442" s="17"/>
      <c r="F2442" s="49"/>
      <c r="G2442" s="17" t="s">
        <v>7364</v>
      </c>
      <c r="H2442" s="17" t="s">
        <v>7365</v>
      </c>
      <c r="I2442" s="5" t="s">
        <v>2178</v>
      </c>
      <c r="J2442" s="16" t="s">
        <v>2359</v>
      </c>
      <c r="K2442" s="6" t="s">
        <v>2754</v>
      </c>
    </row>
    <row r="2443" spans="1:11">
      <c r="A2443">
        <v>830053800</v>
      </c>
      <c r="B2443">
        <v>4</v>
      </c>
      <c r="C2443" s="17"/>
      <c r="D2443" s="17"/>
      <c r="E2443" s="17"/>
      <c r="F2443" s="17"/>
      <c r="G2443" s="17" t="s">
        <v>7366</v>
      </c>
      <c r="H2443" t="s">
        <v>7367</v>
      </c>
      <c r="I2443" s="5">
        <v>76</v>
      </c>
      <c r="J2443" s="16" t="s">
        <v>2359</v>
      </c>
      <c r="K2443" s="6" t="s">
        <v>2754</v>
      </c>
    </row>
    <row r="2444" spans="1:11">
      <c r="A2444">
        <v>830053812</v>
      </c>
      <c r="B2444">
        <v>2</v>
      </c>
      <c r="C2444" s="17"/>
      <c r="D2444" s="17"/>
      <c r="E2444" s="17"/>
      <c r="F2444" s="49"/>
      <c r="G2444" s="17" t="s">
        <v>7368</v>
      </c>
      <c r="H2444" t="s">
        <v>7369</v>
      </c>
      <c r="I2444" s="5" t="s">
        <v>2178</v>
      </c>
      <c r="J2444" s="16" t="s">
        <v>2359</v>
      </c>
      <c r="K2444" s="6" t="s">
        <v>2754</v>
      </c>
    </row>
    <row r="2445" spans="1:11">
      <c r="A2445">
        <v>830054060</v>
      </c>
      <c r="B2445">
        <v>5</v>
      </c>
      <c r="C2445" s="17"/>
      <c r="D2445" s="17"/>
      <c r="E2445" s="17"/>
      <c r="F2445" s="56"/>
      <c r="G2445" s="17" t="s">
        <v>7370</v>
      </c>
      <c r="H2445" s="17" t="s">
        <v>7371</v>
      </c>
      <c r="I2445" s="5" t="s">
        <v>2500</v>
      </c>
      <c r="J2445" s="16" t="s">
        <v>2359</v>
      </c>
      <c r="K2445" s="6" t="s">
        <v>2754</v>
      </c>
    </row>
    <row r="2446" spans="1:11">
      <c r="A2446">
        <v>830054076</v>
      </c>
      <c r="B2446">
        <v>2</v>
      </c>
      <c r="C2446" s="17"/>
      <c r="D2446" s="17"/>
      <c r="E2446" s="17"/>
      <c r="F2446" s="49"/>
      <c r="G2446" s="17" t="s">
        <v>7372</v>
      </c>
      <c r="H2446" s="17" t="s">
        <v>7373</v>
      </c>
      <c r="I2446" s="5" t="s">
        <v>2500</v>
      </c>
      <c r="J2446" s="16" t="s">
        <v>2359</v>
      </c>
      <c r="K2446" s="6" t="s">
        <v>2754</v>
      </c>
    </row>
    <row r="2447" spans="1:11">
      <c r="A2447">
        <v>830055049</v>
      </c>
      <c r="B2447">
        <v>8</v>
      </c>
      <c r="C2447" s="17"/>
      <c r="D2447" s="50"/>
      <c r="E2447" s="50"/>
      <c r="F2447" s="56"/>
      <c r="G2447" s="17" t="s">
        <v>7374</v>
      </c>
      <c r="H2447" s="50" t="s">
        <v>7375</v>
      </c>
      <c r="I2447" s="5">
        <v>76</v>
      </c>
      <c r="J2447" s="51" t="s">
        <v>2359</v>
      </c>
      <c r="K2447" s="6" t="s">
        <v>2754</v>
      </c>
    </row>
    <row r="2448" spans="1:11">
      <c r="A2448">
        <v>830057171</v>
      </c>
      <c r="B2448">
        <v>8</v>
      </c>
      <c r="C2448" s="17"/>
      <c r="D2448" s="17"/>
      <c r="E2448" s="17"/>
      <c r="F2448" s="49"/>
      <c r="G2448" s="17" t="s">
        <v>7376</v>
      </c>
      <c r="H2448" s="17" t="s">
        <v>7377</v>
      </c>
      <c r="I2448" s="5">
        <v>11</v>
      </c>
      <c r="J2448" s="16" t="s">
        <v>2359</v>
      </c>
      <c r="K2448" s="6" t="s">
        <v>2754</v>
      </c>
    </row>
    <row r="2449" spans="1:11">
      <c r="A2449">
        <v>830057186</v>
      </c>
      <c r="B2449">
        <v>8</v>
      </c>
      <c r="C2449" s="17"/>
      <c r="D2449" s="17"/>
      <c r="E2449" s="17"/>
      <c r="F2449" s="49"/>
      <c r="G2449" s="17" t="s">
        <v>7378</v>
      </c>
      <c r="H2449" t="s">
        <v>7379</v>
      </c>
      <c r="I2449" s="5" t="s">
        <v>2517</v>
      </c>
      <c r="J2449" s="16" t="s">
        <v>2359</v>
      </c>
      <c r="K2449" s="6" t="s">
        <v>2754</v>
      </c>
    </row>
    <row r="2450" spans="1:11">
      <c r="A2450">
        <v>830059605</v>
      </c>
      <c r="B2450">
        <v>1</v>
      </c>
      <c r="C2450" s="17"/>
      <c r="D2450" s="17"/>
      <c r="E2450" s="17"/>
      <c r="F2450" s="56"/>
      <c r="G2450" s="17" t="s">
        <v>7380</v>
      </c>
      <c r="H2450" t="s">
        <v>7381</v>
      </c>
      <c r="I2450" s="5" t="s">
        <v>2444</v>
      </c>
      <c r="J2450" s="16" t="s">
        <v>2359</v>
      </c>
      <c r="K2450" s="6" t="s">
        <v>2754</v>
      </c>
    </row>
    <row r="2451" spans="1:11">
      <c r="A2451">
        <v>830063758</v>
      </c>
      <c r="B2451">
        <v>5</v>
      </c>
      <c r="C2451" s="17"/>
      <c r="D2451" s="50"/>
      <c r="E2451" s="50"/>
      <c r="F2451" s="56"/>
      <c r="G2451" s="63" t="s">
        <v>7382</v>
      </c>
      <c r="H2451" s="50" t="s">
        <v>7383</v>
      </c>
      <c r="I2451" s="5">
        <v>11</v>
      </c>
      <c r="J2451" s="51" t="s">
        <v>2359</v>
      </c>
      <c r="K2451" s="6" t="s">
        <v>2754</v>
      </c>
    </row>
    <row r="2452" spans="1:11">
      <c r="A2452">
        <v>830063800</v>
      </c>
      <c r="B2452">
        <v>7</v>
      </c>
      <c r="C2452" s="17"/>
      <c r="D2452" s="50"/>
      <c r="E2452" s="50"/>
      <c r="F2452" s="56"/>
      <c r="G2452" s="17" t="s">
        <v>7384</v>
      </c>
      <c r="H2452" s="50" t="s">
        <v>7385</v>
      </c>
      <c r="I2452" s="5">
        <v>76</v>
      </c>
      <c r="J2452" s="51" t="s">
        <v>2861</v>
      </c>
      <c r="K2452" s="6" t="s">
        <v>2754</v>
      </c>
    </row>
    <row r="2453" spans="1:11">
      <c r="A2453">
        <v>830064981</v>
      </c>
      <c r="B2453">
        <v>6</v>
      </c>
      <c r="C2453" s="17"/>
      <c r="D2453" s="17"/>
      <c r="E2453" s="17"/>
      <c r="F2453" s="17"/>
      <c r="G2453" s="17" t="s">
        <v>7386</v>
      </c>
      <c r="H2453" s="17" t="s">
        <v>7387</v>
      </c>
      <c r="I2453" s="5" t="s">
        <v>2178</v>
      </c>
      <c r="J2453" s="16" t="s">
        <v>2359</v>
      </c>
      <c r="K2453" s="6" t="s">
        <v>2754</v>
      </c>
    </row>
    <row r="2454" spans="1:11">
      <c r="A2454">
        <v>830065130</v>
      </c>
      <c r="B2454">
        <v>1</v>
      </c>
      <c r="C2454" s="17"/>
      <c r="D2454" s="17"/>
      <c r="E2454" s="17"/>
      <c r="F2454" s="49"/>
      <c r="G2454" s="17" t="s">
        <v>7388</v>
      </c>
      <c r="H2454" s="17" t="s">
        <v>7389</v>
      </c>
      <c r="I2454" s="5" t="s">
        <v>2178</v>
      </c>
      <c r="J2454" s="16" t="s">
        <v>2359</v>
      </c>
      <c r="K2454" s="6" t="s">
        <v>2754</v>
      </c>
    </row>
    <row r="2455" spans="1:11">
      <c r="A2455">
        <v>830065609</v>
      </c>
      <c r="B2455">
        <v>5</v>
      </c>
      <c r="C2455" s="17"/>
      <c r="D2455" s="17"/>
      <c r="E2455" s="17"/>
      <c r="F2455" s="56"/>
      <c r="G2455" s="17" t="s">
        <v>7390</v>
      </c>
      <c r="H2455" t="s">
        <v>7391</v>
      </c>
      <c r="I2455" s="5" t="s">
        <v>2517</v>
      </c>
      <c r="J2455" s="16" t="s">
        <v>2359</v>
      </c>
      <c r="K2455" s="6" t="s">
        <v>2754</v>
      </c>
    </row>
    <row r="2456" spans="1:11">
      <c r="A2456">
        <v>830067814</v>
      </c>
      <c r="B2456">
        <v>8</v>
      </c>
      <c r="C2456" s="17"/>
      <c r="D2456" s="17"/>
      <c r="E2456" s="17"/>
      <c r="F2456" s="49"/>
      <c r="G2456" s="17" t="s">
        <v>7392</v>
      </c>
      <c r="H2456" s="17" t="s">
        <v>7393</v>
      </c>
      <c r="I2456" s="5" t="s">
        <v>2178</v>
      </c>
      <c r="J2456" s="16" t="s">
        <v>2359</v>
      </c>
      <c r="K2456" s="6" t="s">
        <v>2754</v>
      </c>
    </row>
    <row r="2457" spans="1:11">
      <c r="A2457">
        <v>830068957</v>
      </c>
      <c r="B2457">
        <v>7</v>
      </c>
      <c r="C2457" s="17"/>
      <c r="D2457" s="17"/>
      <c r="E2457" s="17"/>
      <c r="F2457" s="49"/>
      <c r="G2457" s="17" t="s">
        <v>7394</v>
      </c>
      <c r="H2457" s="17" t="s">
        <v>7395</v>
      </c>
      <c r="I2457" s="5" t="s">
        <v>2178</v>
      </c>
      <c r="J2457" s="16" t="s">
        <v>2359</v>
      </c>
      <c r="K2457" s="6" t="s">
        <v>2754</v>
      </c>
    </row>
    <row r="2458" spans="1:11">
      <c r="A2458">
        <v>830071467</v>
      </c>
      <c r="B2458">
        <v>0</v>
      </c>
      <c r="C2458" s="17"/>
      <c r="D2458" s="17"/>
      <c r="E2458" s="17"/>
      <c r="F2458" s="49"/>
      <c r="G2458" s="17" t="s">
        <v>7396</v>
      </c>
      <c r="H2458" s="17" t="s">
        <v>7397</v>
      </c>
      <c r="I2458" s="5" t="s">
        <v>2178</v>
      </c>
      <c r="J2458" s="16" t="s">
        <v>2359</v>
      </c>
      <c r="K2458" s="6" t="s">
        <v>2754</v>
      </c>
    </row>
    <row r="2459" spans="1:11">
      <c r="A2459">
        <v>830073502</v>
      </c>
      <c r="B2459">
        <v>1</v>
      </c>
      <c r="C2459" s="17"/>
      <c r="D2459" s="17"/>
      <c r="E2459" s="17"/>
      <c r="F2459" s="56"/>
      <c r="G2459" s="17" t="s">
        <v>7398</v>
      </c>
      <c r="H2459" s="17" t="s">
        <v>7399</v>
      </c>
      <c r="I2459" s="5" t="s">
        <v>2178</v>
      </c>
      <c r="J2459" s="16" t="s">
        <v>2359</v>
      </c>
      <c r="K2459" s="6" t="s">
        <v>2754</v>
      </c>
    </row>
    <row r="2460" spans="1:11">
      <c r="A2460">
        <v>830074144</v>
      </c>
      <c r="B2460">
        <v>0</v>
      </c>
      <c r="C2460" s="17"/>
      <c r="D2460" s="17"/>
      <c r="E2460" s="17"/>
      <c r="F2460" s="49"/>
      <c r="G2460" s="17" t="s">
        <v>7400</v>
      </c>
      <c r="H2460" s="17" t="s">
        <v>7401</v>
      </c>
      <c r="I2460" s="5" t="s">
        <v>2178</v>
      </c>
      <c r="J2460" s="16" t="s">
        <v>2359</v>
      </c>
      <c r="K2460" s="6" t="s">
        <v>2754</v>
      </c>
    </row>
    <row r="2461" spans="1:11">
      <c r="A2461">
        <v>830080022</v>
      </c>
      <c r="B2461">
        <v>5</v>
      </c>
      <c r="C2461" s="50"/>
      <c r="D2461" s="50"/>
      <c r="E2461" s="50"/>
      <c r="F2461" s="50"/>
      <c r="G2461" s="50" t="s">
        <v>7402</v>
      </c>
      <c r="H2461" s="50" t="s">
        <v>7403</v>
      </c>
      <c r="I2461" s="52">
        <v>76</v>
      </c>
      <c r="J2461" s="53" t="s">
        <v>2359</v>
      </c>
      <c r="K2461" s="6" t="s">
        <v>2754</v>
      </c>
    </row>
    <row r="2462" spans="1:11">
      <c r="A2462">
        <v>830084544</v>
      </c>
      <c r="B2462">
        <v>6</v>
      </c>
      <c r="C2462" s="50"/>
      <c r="D2462" s="50"/>
      <c r="E2462" s="50"/>
      <c r="F2462" s="62"/>
      <c r="G2462" s="50" t="s">
        <v>7404</v>
      </c>
      <c r="H2462" s="50" t="s">
        <v>7405</v>
      </c>
      <c r="I2462" s="52" t="s">
        <v>2178</v>
      </c>
      <c r="J2462" s="51" t="s">
        <v>2359</v>
      </c>
      <c r="K2462" s="6" t="s">
        <v>2754</v>
      </c>
    </row>
    <row r="2463" spans="1:11">
      <c r="A2463">
        <v>830085577</v>
      </c>
      <c r="B2463">
        <v>3</v>
      </c>
      <c r="C2463" s="17"/>
      <c r="D2463" s="17"/>
      <c r="E2463" s="17"/>
      <c r="F2463" s="49"/>
      <c r="G2463" s="17" t="s">
        <v>7406</v>
      </c>
      <c r="H2463" s="17" t="s">
        <v>7407</v>
      </c>
      <c r="I2463" s="5" t="s">
        <v>2412</v>
      </c>
      <c r="J2463" s="16" t="s">
        <v>2359</v>
      </c>
      <c r="K2463" s="6" t="s">
        <v>2754</v>
      </c>
    </row>
    <row r="2464" spans="1:11">
      <c r="A2464">
        <v>830087484</v>
      </c>
      <c r="B2464">
        <v>6</v>
      </c>
      <c r="C2464" s="17"/>
      <c r="D2464" s="17"/>
      <c r="E2464" s="17"/>
      <c r="F2464" s="49"/>
      <c r="G2464" s="17" t="s">
        <v>7408</v>
      </c>
      <c r="H2464" s="17" t="s">
        <v>7409</v>
      </c>
      <c r="I2464" s="5" t="s">
        <v>2412</v>
      </c>
      <c r="J2464" s="16" t="s">
        <v>2359</v>
      </c>
      <c r="K2464" s="6" t="s">
        <v>2754</v>
      </c>
    </row>
    <row r="2465" spans="1:11">
      <c r="A2465">
        <v>830087848</v>
      </c>
      <c r="B2465">
        <v>3</v>
      </c>
      <c r="C2465" s="17"/>
      <c r="D2465" s="50"/>
      <c r="E2465" s="50"/>
      <c r="F2465" s="56"/>
      <c r="G2465" s="63" t="s">
        <v>7410</v>
      </c>
      <c r="H2465" s="50" t="s">
        <v>7411</v>
      </c>
      <c r="I2465" s="5">
        <v>76</v>
      </c>
      <c r="J2465" s="51" t="s">
        <v>2359</v>
      </c>
      <c r="K2465" s="6" t="s">
        <v>2754</v>
      </c>
    </row>
    <row r="2466" spans="1:11">
      <c r="A2466">
        <v>830088274</v>
      </c>
      <c r="B2466">
        <v>0</v>
      </c>
      <c r="C2466" s="17"/>
      <c r="D2466" s="17"/>
      <c r="E2466" s="17"/>
      <c r="F2466" s="17"/>
      <c r="G2466" s="17" t="s">
        <v>7412</v>
      </c>
      <c r="H2466" t="s">
        <v>7413</v>
      </c>
      <c r="I2466" s="5">
        <v>76</v>
      </c>
      <c r="J2466" s="16" t="s">
        <v>2359</v>
      </c>
      <c r="K2466" s="6" t="s">
        <v>2754</v>
      </c>
    </row>
    <row r="2467" spans="1:11">
      <c r="A2467">
        <v>830088924</v>
      </c>
      <c r="B2467">
        <v>1</v>
      </c>
      <c r="C2467" s="17"/>
      <c r="D2467" s="17"/>
      <c r="E2467" s="17"/>
      <c r="F2467" s="49"/>
      <c r="G2467" s="17" t="s">
        <v>7414</v>
      </c>
      <c r="H2467" s="17" t="s">
        <v>7415</v>
      </c>
      <c r="I2467" s="5" t="s">
        <v>2178</v>
      </c>
      <c r="J2467" s="16" t="s">
        <v>2359</v>
      </c>
      <c r="K2467" s="6" t="s">
        <v>2754</v>
      </c>
    </row>
    <row r="2468" spans="1:11">
      <c r="A2468">
        <v>830089844</v>
      </c>
      <c r="B2468">
        <v>3</v>
      </c>
      <c r="C2468" s="17"/>
      <c r="D2468" s="17"/>
      <c r="E2468" s="17"/>
      <c r="F2468" s="56"/>
      <c r="G2468" s="17" t="s">
        <v>7416</v>
      </c>
      <c r="H2468" s="17" t="s">
        <v>7417</v>
      </c>
      <c r="I2468" s="5" t="s">
        <v>2517</v>
      </c>
      <c r="J2468" s="16" t="s">
        <v>2359</v>
      </c>
      <c r="K2468" s="6" t="s">
        <v>2754</v>
      </c>
    </row>
    <row r="2469" spans="1:11">
      <c r="A2469">
        <v>830092384</v>
      </c>
      <c r="B2469">
        <v>8</v>
      </c>
      <c r="C2469" s="17"/>
      <c r="D2469" s="17"/>
      <c r="E2469" s="17"/>
      <c r="F2469" s="17"/>
      <c r="G2469" s="17" t="s">
        <v>7418</v>
      </c>
      <c r="H2469" s="17" t="s">
        <v>7419</v>
      </c>
      <c r="I2469" s="5">
        <v>11</v>
      </c>
      <c r="J2469" s="16" t="s">
        <v>2359</v>
      </c>
      <c r="K2469" s="6" t="s">
        <v>2754</v>
      </c>
    </row>
    <row r="2470" spans="1:11">
      <c r="A2470">
        <v>830092965</v>
      </c>
      <c r="B2470">
        <v>7</v>
      </c>
      <c r="C2470" s="17"/>
      <c r="D2470" s="17"/>
      <c r="E2470" s="17"/>
      <c r="F2470" s="17"/>
      <c r="G2470" s="17" t="s">
        <v>7420</v>
      </c>
      <c r="H2470" s="17" t="s">
        <v>7052</v>
      </c>
      <c r="I2470" s="5" t="s">
        <v>2517</v>
      </c>
      <c r="J2470" s="16" t="s">
        <v>2359</v>
      </c>
      <c r="K2470" s="6" t="s">
        <v>2754</v>
      </c>
    </row>
    <row r="2471" spans="1:11">
      <c r="A2471">
        <v>830095213</v>
      </c>
      <c r="B2471">
        <v>0</v>
      </c>
      <c r="C2471" s="17"/>
      <c r="D2471" s="17"/>
      <c r="E2471" s="17"/>
      <c r="F2471" s="49"/>
      <c r="G2471" s="17" t="s">
        <v>7421</v>
      </c>
      <c r="H2471" t="s">
        <v>7422</v>
      </c>
      <c r="I2471" s="5">
        <v>76</v>
      </c>
      <c r="J2471" s="16" t="s">
        <v>2359</v>
      </c>
      <c r="K2471" s="6" t="s">
        <v>2754</v>
      </c>
    </row>
    <row r="2472" spans="1:11">
      <c r="A2472">
        <v>830097858</v>
      </c>
      <c r="B2472">
        <v>1</v>
      </c>
      <c r="C2472" s="17"/>
      <c r="D2472" s="17"/>
      <c r="E2472" s="17"/>
      <c r="F2472" s="49"/>
      <c r="G2472" s="17" t="s">
        <v>7423</v>
      </c>
      <c r="H2472" s="17" t="s">
        <v>7424</v>
      </c>
      <c r="I2472" s="5">
        <v>11</v>
      </c>
      <c r="J2472" s="16" t="s">
        <v>2359</v>
      </c>
      <c r="K2472" s="6" t="s">
        <v>2754</v>
      </c>
    </row>
    <row r="2473" spans="1:11">
      <c r="A2473">
        <v>830098273</v>
      </c>
      <c r="B2473">
        <v>6</v>
      </c>
      <c r="C2473" s="17"/>
      <c r="D2473" s="17"/>
      <c r="E2473" s="17"/>
      <c r="F2473" s="49"/>
      <c r="G2473" s="17" t="s">
        <v>7425</v>
      </c>
      <c r="H2473" s="17" t="s">
        <v>7426</v>
      </c>
      <c r="I2473" s="5">
        <v>76</v>
      </c>
      <c r="J2473" s="16" t="s">
        <v>2359</v>
      </c>
      <c r="K2473" s="6" t="s">
        <v>2754</v>
      </c>
    </row>
    <row r="2474" spans="1:11">
      <c r="A2474">
        <v>830101778</v>
      </c>
      <c r="B2474">
        <v>6</v>
      </c>
      <c r="C2474" s="17"/>
      <c r="D2474" s="17"/>
      <c r="E2474" s="17"/>
      <c r="F2474" s="56"/>
      <c r="G2474" s="17" t="s">
        <v>7427</v>
      </c>
      <c r="H2474" s="17" t="s">
        <v>7428</v>
      </c>
      <c r="I2474" s="5" t="s">
        <v>2517</v>
      </c>
      <c r="J2474" s="16" t="s">
        <v>2359</v>
      </c>
      <c r="K2474" s="6" t="s">
        <v>2754</v>
      </c>
    </row>
    <row r="2475" spans="1:11">
      <c r="A2475">
        <v>830103515</v>
      </c>
      <c r="B2475">
        <v>5</v>
      </c>
      <c r="C2475" s="17"/>
      <c r="D2475" s="17"/>
      <c r="E2475" s="17"/>
      <c r="F2475" s="17"/>
      <c r="G2475" s="17" t="s">
        <v>7429</v>
      </c>
      <c r="H2475" s="17" t="s">
        <v>7430</v>
      </c>
      <c r="I2475" s="5">
        <v>76</v>
      </c>
      <c r="J2475" s="16" t="s">
        <v>2359</v>
      </c>
      <c r="K2475" s="6" t="s">
        <v>2754</v>
      </c>
    </row>
    <row r="2476" spans="1:11">
      <c r="A2476">
        <v>830104409</v>
      </c>
      <c r="B2476">
        <v>7</v>
      </c>
      <c r="C2476" s="50"/>
      <c r="D2476" s="50"/>
      <c r="E2476" s="50"/>
      <c r="F2476" s="62"/>
      <c r="G2476" s="50" t="s">
        <v>7431</v>
      </c>
      <c r="H2476" s="50" t="s">
        <v>7432</v>
      </c>
      <c r="I2476" s="52" t="s">
        <v>2178</v>
      </c>
      <c r="J2476" s="51" t="s">
        <v>2359</v>
      </c>
      <c r="K2476" s="6" t="s">
        <v>2754</v>
      </c>
    </row>
    <row r="2477" spans="1:11">
      <c r="A2477">
        <v>830106318</v>
      </c>
      <c r="B2477">
        <v>4</v>
      </c>
      <c r="C2477" s="17"/>
      <c r="D2477" s="17"/>
      <c r="E2477" s="17"/>
      <c r="F2477" s="56"/>
      <c r="G2477" s="17" t="s">
        <v>7433</v>
      </c>
      <c r="H2477" s="17" t="s">
        <v>7434</v>
      </c>
      <c r="I2477" s="5">
        <v>76</v>
      </c>
      <c r="J2477" s="16" t="s">
        <v>2359</v>
      </c>
      <c r="K2477" s="6" t="s">
        <v>2754</v>
      </c>
    </row>
    <row r="2478" spans="1:11">
      <c r="A2478">
        <v>830107617</v>
      </c>
      <c r="B2478">
        <v>6</v>
      </c>
      <c r="C2478" s="17"/>
      <c r="D2478" s="17"/>
      <c r="E2478" s="17"/>
      <c r="F2478" s="49"/>
      <c r="G2478" s="17" t="s">
        <v>7435</v>
      </c>
      <c r="H2478" s="17" t="s">
        <v>7436</v>
      </c>
      <c r="I2478" s="5" t="s">
        <v>2517</v>
      </c>
      <c r="J2478" s="16" t="s">
        <v>2932</v>
      </c>
      <c r="K2478" s="6" t="s">
        <v>2754</v>
      </c>
    </row>
    <row r="2479" spans="1:11">
      <c r="A2479">
        <v>830107903</v>
      </c>
      <c r="B2479">
        <v>8</v>
      </c>
      <c r="F2479" s="56"/>
      <c r="G2479" t="s">
        <v>7437</v>
      </c>
      <c r="H2479" t="s">
        <v>7438</v>
      </c>
      <c r="I2479" s="5" t="s">
        <v>2178</v>
      </c>
      <c r="J2479" s="6" t="s">
        <v>2359</v>
      </c>
      <c r="K2479" s="6" t="s">
        <v>2754</v>
      </c>
    </row>
    <row r="2480" spans="1:11">
      <c r="A2480">
        <v>830113749</v>
      </c>
      <c r="B2480">
        <v>4</v>
      </c>
      <c r="C2480" s="17"/>
      <c r="D2480" s="17"/>
      <c r="E2480" s="17"/>
      <c r="F2480" s="49"/>
      <c r="G2480" s="17" t="s">
        <v>7439</v>
      </c>
      <c r="H2480" s="17" t="s">
        <v>7440</v>
      </c>
      <c r="I2480" s="5" t="s">
        <v>2178</v>
      </c>
      <c r="J2480" s="16" t="s">
        <v>2359</v>
      </c>
      <c r="K2480" s="6" t="s">
        <v>2754</v>
      </c>
    </row>
    <row r="2481" spans="1:11">
      <c r="A2481">
        <v>830114846</v>
      </c>
      <c r="B2481">
        <v>5</v>
      </c>
      <c r="C2481" s="17"/>
      <c r="D2481" s="17"/>
      <c r="E2481" s="17"/>
      <c r="F2481" s="17"/>
      <c r="G2481" s="17" t="s">
        <v>7441</v>
      </c>
      <c r="H2481" s="17" t="s">
        <v>7442</v>
      </c>
      <c r="I2481" s="5" t="s">
        <v>2517</v>
      </c>
      <c r="J2481" s="16" t="s">
        <v>2359</v>
      </c>
      <c r="K2481" s="6" t="s">
        <v>2754</v>
      </c>
    </row>
    <row r="2482" spans="1:11">
      <c r="A2482">
        <v>830114921</v>
      </c>
      <c r="B2482">
        <v>1</v>
      </c>
      <c r="C2482" s="17"/>
      <c r="D2482" s="17"/>
      <c r="E2482" s="17"/>
      <c r="F2482" s="49"/>
      <c r="G2482" s="17" t="s">
        <v>7443</v>
      </c>
      <c r="H2482" t="s">
        <v>7444</v>
      </c>
      <c r="I2482" s="5" t="s">
        <v>2178</v>
      </c>
      <c r="J2482" s="16" t="s">
        <v>2359</v>
      </c>
      <c r="K2482" s="6" t="s">
        <v>2754</v>
      </c>
    </row>
    <row r="2483" spans="1:11">
      <c r="A2483">
        <v>830118816</v>
      </c>
      <c r="B2483">
        <v>2</v>
      </c>
      <c r="C2483" s="17"/>
      <c r="D2483" s="17"/>
      <c r="E2483" s="17"/>
      <c r="F2483" s="49"/>
      <c r="G2483" s="17" t="s">
        <v>7445</v>
      </c>
      <c r="H2483" s="63" t="s">
        <v>7446</v>
      </c>
      <c r="I2483" s="77" t="s">
        <v>2412</v>
      </c>
      <c r="J2483" s="78" t="s">
        <v>2359</v>
      </c>
      <c r="K2483" s="6" t="s">
        <v>2754</v>
      </c>
    </row>
    <row r="2484" spans="1:11">
      <c r="A2484">
        <v>830119716</v>
      </c>
      <c r="B2484">
        <v>9</v>
      </c>
      <c r="C2484" s="17"/>
      <c r="D2484" s="50"/>
      <c r="E2484" s="50"/>
      <c r="F2484" s="56"/>
      <c r="G2484" s="17" t="s">
        <v>7447</v>
      </c>
      <c r="H2484" s="50" t="s">
        <v>7448</v>
      </c>
      <c r="I2484" s="5">
        <v>76</v>
      </c>
      <c r="J2484" s="51" t="s">
        <v>2889</v>
      </c>
      <c r="K2484" s="6" t="s">
        <v>2754</v>
      </c>
    </row>
    <row r="2485" spans="1:11">
      <c r="A2485">
        <v>830122566</v>
      </c>
      <c r="B2485">
        <v>1</v>
      </c>
      <c r="C2485" s="17"/>
      <c r="D2485" s="17"/>
      <c r="E2485" s="17"/>
      <c r="F2485" s="17"/>
      <c r="G2485" s="17" t="s">
        <v>7449</v>
      </c>
      <c r="H2485" t="s">
        <v>7450</v>
      </c>
      <c r="I2485" s="5" t="s">
        <v>2517</v>
      </c>
      <c r="J2485" s="16" t="s">
        <v>2359</v>
      </c>
      <c r="K2485" s="6" t="s">
        <v>2754</v>
      </c>
    </row>
    <row r="2486" spans="1:11">
      <c r="A2486">
        <v>830122666</v>
      </c>
      <c r="B2486">
        <v>1</v>
      </c>
      <c r="C2486" s="82"/>
      <c r="D2486" s="82"/>
      <c r="E2486" s="82"/>
      <c r="F2486" s="83"/>
      <c r="G2486" s="82" t="s">
        <v>7449</v>
      </c>
      <c r="H2486" s="82" t="s">
        <v>7451</v>
      </c>
      <c r="I2486" s="84" t="s">
        <v>2496</v>
      </c>
      <c r="J2486" s="85" t="s">
        <v>3078</v>
      </c>
      <c r="K2486" s="6" t="s">
        <v>2754</v>
      </c>
    </row>
    <row r="2487" spans="1:11">
      <c r="A2487">
        <v>830124032</v>
      </c>
      <c r="B2487">
        <v>1</v>
      </c>
      <c r="C2487" s="82"/>
      <c r="D2487" s="82"/>
      <c r="E2487" s="82"/>
      <c r="F2487" s="82"/>
      <c r="G2487" s="82" t="s">
        <v>7452</v>
      </c>
      <c r="H2487" s="82" t="s">
        <v>7453</v>
      </c>
      <c r="I2487" s="84" t="s">
        <v>2412</v>
      </c>
      <c r="J2487" s="85" t="s">
        <v>2359</v>
      </c>
      <c r="K2487" s="6" t="s">
        <v>2754</v>
      </c>
    </row>
    <row r="2488" spans="1:11">
      <c r="A2488">
        <v>830125212</v>
      </c>
      <c r="B2488">
        <v>3</v>
      </c>
      <c r="C2488" s="82"/>
      <c r="D2488" s="82"/>
      <c r="E2488" s="82"/>
      <c r="F2488" s="82"/>
      <c r="G2488" s="82" t="s">
        <v>7454</v>
      </c>
      <c r="H2488" s="82" t="s">
        <v>7455</v>
      </c>
      <c r="I2488" s="84" t="s">
        <v>2178</v>
      </c>
      <c r="J2488" s="85" t="s">
        <v>2359</v>
      </c>
      <c r="K2488" s="6" t="s">
        <v>2754</v>
      </c>
    </row>
    <row r="2489" spans="1:11">
      <c r="A2489">
        <v>830129426</v>
      </c>
      <c r="B2489">
        <v>0</v>
      </c>
      <c r="C2489" s="82"/>
      <c r="D2489" s="82"/>
      <c r="E2489" s="82"/>
      <c r="F2489" s="82"/>
      <c r="G2489" s="82" t="s">
        <v>7456</v>
      </c>
      <c r="H2489" s="82" t="s">
        <v>7457</v>
      </c>
      <c r="I2489" s="84" t="s">
        <v>2178</v>
      </c>
      <c r="J2489" s="85" t="s">
        <v>2359</v>
      </c>
      <c r="K2489" s="6" t="s">
        <v>2754</v>
      </c>
    </row>
    <row r="2490" spans="1:11">
      <c r="A2490">
        <v>830130406</v>
      </c>
      <c r="B2490">
        <v>5</v>
      </c>
      <c r="C2490" s="82"/>
      <c r="D2490" s="82"/>
      <c r="E2490" s="82"/>
      <c r="F2490" s="83"/>
      <c r="G2490" s="82" t="s">
        <v>7458</v>
      </c>
      <c r="H2490" s="86" t="s">
        <v>7459</v>
      </c>
      <c r="I2490" s="84" t="s">
        <v>2517</v>
      </c>
      <c r="J2490" s="85" t="s">
        <v>2359</v>
      </c>
      <c r="K2490" s="6" t="s">
        <v>2754</v>
      </c>
    </row>
    <row r="2491" spans="1:11">
      <c r="A2491">
        <v>830131993</v>
      </c>
      <c r="B2491">
        <v>1</v>
      </c>
      <c r="C2491" s="82"/>
      <c r="D2491" s="82"/>
      <c r="E2491" s="82" t="s">
        <v>6231</v>
      </c>
      <c r="F2491" s="83"/>
      <c r="G2491" s="82" t="s">
        <v>7460</v>
      </c>
      <c r="H2491" s="86" t="s">
        <v>7461</v>
      </c>
      <c r="I2491" s="84" t="s">
        <v>2178</v>
      </c>
      <c r="J2491" s="85" t="s">
        <v>2359</v>
      </c>
      <c r="K2491" s="6" t="s">
        <v>2754</v>
      </c>
    </row>
    <row r="2492" spans="1:11">
      <c r="A2492">
        <v>830133690</v>
      </c>
      <c r="B2492">
        <v>4</v>
      </c>
      <c r="C2492" s="82"/>
      <c r="D2492" s="82"/>
      <c r="E2492" s="82"/>
      <c r="F2492" s="87"/>
      <c r="G2492" s="82" t="s">
        <v>7462</v>
      </c>
      <c r="H2492" s="82" t="s">
        <v>7463</v>
      </c>
      <c r="I2492" s="84" t="s">
        <v>2178</v>
      </c>
      <c r="J2492" s="85" t="s">
        <v>2359</v>
      </c>
      <c r="K2492" s="6" t="s">
        <v>2754</v>
      </c>
    </row>
    <row r="2493" spans="1:11">
      <c r="A2493">
        <v>830135493</v>
      </c>
      <c r="B2493">
        <v>9</v>
      </c>
      <c r="C2493" s="82"/>
      <c r="D2493" s="82"/>
      <c r="E2493" s="82"/>
      <c r="F2493" s="83"/>
      <c r="G2493" s="82" t="s">
        <v>7464</v>
      </c>
      <c r="H2493" s="82" t="s">
        <v>7465</v>
      </c>
      <c r="I2493" s="84" t="s">
        <v>2517</v>
      </c>
      <c r="J2493" s="85" t="s">
        <v>2932</v>
      </c>
      <c r="K2493" s="6" t="s">
        <v>2754</v>
      </c>
    </row>
    <row r="2494" spans="1:11">
      <c r="A2494">
        <v>830137238</v>
      </c>
      <c r="B2494">
        <v>6</v>
      </c>
      <c r="C2494" s="88"/>
      <c r="D2494" s="88"/>
      <c r="E2494" s="88"/>
      <c r="F2494" s="89"/>
      <c r="G2494" s="88" t="s">
        <v>7466</v>
      </c>
      <c r="H2494" s="88" t="s">
        <v>7467</v>
      </c>
      <c r="I2494" s="90" t="s">
        <v>2178</v>
      </c>
      <c r="J2494" s="91" t="s">
        <v>2359</v>
      </c>
      <c r="K2494" s="6" t="s">
        <v>2754</v>
      </c>
    </row>
    <row r="2495" spans="1:11">
      <c r="A2495">
        <v>830141678</v>
      </c>
      <c r="B2495">
        <v>9</v>
      </c>
      <c r="C2495" s="92"/>
      <c r="D2495" s="92"/>
      <c r="E2495" s="92"/>
      <c r="F2495" s="93"/>
      <c r="G2495" s="92" t="s">
        <v>7468</v>
      </c>
      <c r="H2495" s="92" t="s">
        <v>7469</v>
      </c>
      <c r="I2495" s="94">
        <v>76</v>
      </c>
      <c r="J2495" s="95" t="s">
        <v>2359</v>
      </c>
      <c r="K2495" s="6" t="s">
        <v>2754</v>
      </c>
    </row>
    <row r="2496" spans="1:11">
      <c r="A2496">
        <v>830142607</v>
      </c>
      <c r="B2496">
        <v>0</v>
      </c>
      <c r="C2496" s="92"/>
      <c r="D2496" s="92"/>
      <c r="E2496" s="92"/>
      <c r="F2496" s="92"/>
      <c r="G2496" s="96" t="s">
        <v>7470</v>
      </c>
      <c r="H2496" s="92" t="s">
        <v>7471</v>
      </c>
      <c r="I2496" s="94" t="s">
        <v>2178</v>
      </c>
      <c r="J2496" s="95" t="s">
        <v>2359</v>
      </c>
      <c r="K2496" s="6" t="s">
        <v>2754</v>
      </c>
    </row>
    <row r="2497" spans="1:11">
      <c r="A2497">
        <v>830147011</v>
      </c>
      <c r="B2497">
        <v>4</v>
      </c>
      <c r="C2497" s="92"/>
      <c r="D2497" s="92"/>
      <c r="E2497" s="92"/>
      <c r="F2497" s="93"/>
      <c r="G2497" s="82" t="s">
        <v>7472</v>
      </c>
      <c r="H2497" s="92" t="s">
        <v>7473</v>
      </c>
      <c r="I2497" s="94" t="s">
        <v>2178</v>
      </c>
      <c r="J2497" s="95" t="s">
        <v>2359</v>
      </c>
      <c r="K2497" s="6" t="s">
        <v>2754</v>
      </c>
    </row>
    <row r="2498" spans="1:11">
      <c r="A2498">
        <v>830147271</v>
      </c>
      <c r="B2498">
        <v>2</v>
      </c>
      <c r="C2498" s="92"/>
      <c r="D2498" s="92"/>
      <c r="E2498" s="92"/>
      <c r="F2498" s="93"/>
      <c r="G2498" s="82" t="s">
        <v>7474</v>
      </c>
      <c r="H2498" s="92" t="s">
        <v>7475</v>
      </c>
      <c r="I2498" s="94" t="s">
        <v>2178</v>
      </c>
      <c r="J2498" s="95" t="s">
        <v>2359</v>
      </c>
      <c r="K2498" s="6" t="s">
        <v>2754</v>
      </c>
    </row>
    <row r="2499" spans="1:11">
      <c r="A2499">
        <v>830501310</v>
      </c>
      <c r="B2499">
        <v>1</v>
      </c>
      <c r="C2499" s="92"/>
      <c r="D2499" s="92"/>
      <c r="E2499" s="92" t="s">
        <v>6231</v>
      </c>
      <c r="F2499" s="93"/>
      <c r="G2499" s="92" t="s">
        <v>7476</v>
      </c>
      <c r="H2499" s="95" t="s">
        <v>7477</v>
      </c>
      <c r="I2499" s="94" t="s">
        <v>2517</v>
      </c>
      <c r="J2499" s="95" t="s">
        <v>2359</v>
      </c>
      <c r="K2499" s="6" t="s">
        <v>2754</v>
      </c>
    </row>
    <row r="2500" spans="1:11">
      <c r="A2500">
        <v>830502145</v>
      </c>
      <c r="B2500">
        <v>5</v>
      </c>
      <c r="C2500" s="92"/>
      <c r="D2500" s="92"/>
      <c r="E2500" s="92"/>
      <c r="F2500" s="93"/>
      <c r="G2500" s="92" t="s">
        <v>7478</v>
      </c>
      <c r="H2500" s="92" t="s">
        <v>7479</v>
      </c>
      <c r="I2500" s="94" t="s">
        <v>2444</v>
      </c>
      <c r="J2500" s="95" t="s">
        <v>2359</v>
      </c>
      <c r="K2500" s="6" t="s">
        <v>2754</v>
      </c>
    </row>
    <row r="2501" spans="1:11">
      <c r="A2501">
        <v>830504243</v>
      </c>
      <c r="B2501">
        <v>8</v>
      </c>
      <c r="C2501" s="92"/>
      <c r="D2501" s="92"/>
      <c r="E2501" s="92"/>
      <c r="F2501" s="93"/>
      <c r="G2501" s="92" t="s">
        <v>7480</v>
      </c>
      <c r="H2501" s="92" t="s">
        <v>7481</v>
      </c>
      <c r="I2501" s="94" t="s">
        <v>2178</v>
      </c>
      <c r="J2501" s="95" t="s">
        <v>2359</v>
      </c>
      <c r="K2501" s="6" t="s">
        <v>2754</v>
      </c>
    </row>
    <row r="2502" spans="1:11">
      <c r="A2502">
        <v>830505353</v>
      </c>
      <c r="B2502">
        <v>4</v>
      </c>
      <c r="C2502" s="92"/>
      <c r="D2502" s="92"/>
      <c r="E2502" s="92"/>
      <c r="F2502" s="93"/>
      <c r="G2502" s="92" t="s">
        <v>7482</v>
      </c>
      <c r="H2502" s="92" t="s">
        <v>7483</v>
      </c>
      <c r="I2502" s="94">
        <v>76</v>
      </c>
      <c r="J2502" s="95" t="s">
        <v>2359</v>
      </c>
      <c r="K2502" s="6" t="s">
        <v>2754</v>
      </c>
    </row>
    <row r="2503" spans="1:11">
      <c r="A2503">
        <v>830506116</v>
      </c>
      <c r="B2503">
        <v>1</v>
      </c>
      <c r="C2503" s="92"/>
      <c r="D2503" s="92"/>
      <c r="E2503" s="92"/>
      <c r="F2503" s="93"/>
      <c r="G2503" s="82" t="s">
        <v>7484</v>
      </c>
      <c r="H2503" s="92" t="s">
        <v>7485</v>
      </c>
      <c r="I2503" s="94" t="s">
        <v>2178</v>
      </c>
      <c r="J2503" s="95" t="s">
        <v>2359</v>
      </c>
      <c r="K2503" s="6" t="s">
        <v>2754</v>
      </c>
    </row>
    <row r="2504" spans="1:11">
      <c r="A2504">
        <v>830507355</v>
      </c>
      <c r="B2504">
        <v>8</v>
      </c>
      <c r="C2504" s="92"/>
      <c r="D2504" s="88"/>
      <c r="E2504" s="88"/>
      <c r="F2504" s="97"/>
      <c r="G2504" s="98" t="s">
        <v>7486</v>
      </c>
      <c r="H2504" s="88" t="s">
        <v>7487</v>
      </c>
      <c r="I2504" s="94">
        <v>76</v>
      </c>
      <c r="J2504" s="91" t="s">
        <v>2359</v>
      </c>
      <c r="K2504" s="6" t="s">
        <v>2754</v>
      </c>
    </row>
    <row r="2505" spans="1:11">
      <c r="A2505">
        <v>830507945</v>
      </c>
      <c r="B2505">
        <v>3</v>
      </c>
      <c r="C2505" s="92"/>
      <c r="D2505" s="92"/>
      <c r="E2505" s="92"/>
      <c r="F2505" s="93"/>
      <c r="G2505" s="82" t="s">
        <v>7488</v>
      </c>
      <c r="H2505" s="82" t="s">
        <v>7489</v>
      </c>
      <c r="I2505" s="94" t="s">
        <v>2517</v>
      </c>
      <c r="J2505" s="95" t="s">
        <v>2359</v>
      </c>
      <c r="K2505" s="6" t="s">
        <v>2754</v>
      </c>
    </row>
    <row r="2506" spans="1:11">
      <c r="A2506">
        <v>830509557</v>
      </c>
      <c r="B2506">
        <v>8</v>
      </c>
      <c r="C2506" s="92"/>
      <c r="D2506" s="92"/>
      <c r="E2506" s="92"/>
      <c r="F2506" s="92"/>
      <c r="G2506" s="99" t="s">
        <v>7490</v>
      </c>
      <c r="H2506" s="82" t="s">
        <v>7491</v>
      </c>
      <c r="I2506" s="94" t="s">
        <v>2178</v>
      </c>
      <c r="J2506" s="95" t="s">
        <v>2359</v>
      </c>
      <c r="K2506" s="6" t="s">
        <v>2754</v>
      </c>
    </row>
    <row r="2507" spans="1:11">
      <c r="A2507">
        <v>830510980</v>
      </c>
      <c r="B2507">
        <v>2</v>
      </c>
      <c r="C2507" s="92"/>
      <c r="D2507" s="92"/>
      <c r="E2507" s="92"/>
      <c r="F2507" s="93"/>
      <c r="G2507" s="82" t="s">
        <v>7492</v>
      </c>
      <c r="H2507" s="100" t="s">
        <v>7493</v>
      </c>
      <c r="I2507" s="101" t="s">
        <v>2412</v>
      </c>
      <c r="J2507" s="102" t="s">
        <v>2359</v>
      </c>
      <c r="K2507" s="6" t="s">
        <v>2754</v>
      </c>
    </row>
    <row r="2508" spans="1:11">
      <c r="A2508">
        <v>830511086</v>
      </c>
      <c r="B2508">
        <v>7</v>
      </c>
      <c r="C2508" s="103"/>
      <c r="D2508" s="103"/>
      <c r="E2508" s="103"/>
      <c r="F2508" s="103"/>
      <c r="G2508" s="103" t="s">
        <v>7494</v>
      </c>
      <c r="H2508" s="103" t="s">
        <v>7495</v>
      </c>
      <c r="I2508" s="104" t="s">
        <v>2517</v>
      </c>
      <c r="J2508" s="103" t="s">
        <v>2359</v>
      </c>
      <c r="K2508" s="6" t="s">
        <v>2754</v>
      </c>
    </row>
    <row r="2509" spans="1:11">
      <c r="A2509">
        <v>830512127</v>
      </c>
      <c r="B2509">
        <v>5</v>
      </c>
      <c r="C2509" s="105"/>
      <c r="D2509" s="105"/>
      <c r="E2509" s="105"/>
      <c r="F2509" s="97"/>
      <c r="G2509" s="105" t="s">
        <v>7496</v>
      </c>
      <c r="H2509" s="105" t="s">
        <v>5126</v>
      </c>
      <c r="I2509" s="94" t="s">
        <v>2444</v>
      </c>
      <c r="J2509" s="106" t="s">
        <v>2359</v>
      </c>
      <c r="K2509" s="6" t="s">
        <v>2754</v>
      </c>
    </row>
    <row r="2510" spans="1:11">
      <c r="A2510">
        <v>830513134</v>
      </c>
      <c r="B2510">
        <v>1</v>
      </c>
      <c r="C2510" s="92"/>
      <c r="D2510" s="92"/>
      <c r="E2510" s="92"/>
      <c r="F2510" s="93"/>
      <c r="G2510" s="92" t="s">
        <v>7497</v>
      </c>
      <c r="H2510" s="92" t="s">
        <v>7498</v>
      </c>
      <c r="I2510" s="94">
        <v>76</v>
      </c>
      <c r="J2510" s="95" t="s">
        <v>2359</v>
      </c>
      <c r="K2510" s="6" t="s">
        <v>2754</v>
      </c>
    </row>
    <row r="2511" spans="1:11">
      <c r="A2511">
        <v>830513729</v>
      </c>
      <c r="B2511">
        <v>3</v>
      </c>
      <c r="C2511" s="92"/>
      <c r="D2511" s="92"/>
      <c r="E2511" s="92"/>
      <c r="F2511" s="93"/>
      <c r="G2511" s="92" t="s">
        <v>7499</v>
      </c>
      <c r="H2511" s="105" t="s">
        <v>7500</v>
      </c>
      <c r="I2511" s="94">
        <v>76</v>
      </c>
      <c r="J2511" s="95" t="s">
        <v>2359</v>
      </c>
      <c r="K2511" s="6" t="s">
        <v>2754</v>
      </c>
    </row>
    <row r="2512" spans="1:11">
      <c r="A2512">
        <v>832000662</v>
      </c>
      <c r="B2512">
        <v>4</v>
      </c>
      <c r="C2512" s="92"/>
      <c r="D2512" s="92"/>
      <c r="E2512" s="92"/>
      <c r="F2512" s="93"/>
      <c r="G2512" s="92" t="s">
        <v>7501</v>
      </c>
      <c r="H2512" s="92" t="s">
        <v>7502</v>
      </c>
      <c r="I2512" s="94" t="s">
        <v>2178</v>
      </c>
      <c r="J2512" s="95" t="s">
        <v>2359</v>
      </c>
      <c r="K2512" s="6" t="s">
        <v>2754</v>
      </c>
    </row>
    <row r="2513" spans="1:11">
      <c r="A2513">
        <v>832006599</v>
      </c>
      <c r="B2513">
        <v>5</v>
      </c>
      <c r="C2513" s="92"/>
      <c r="D2513" s="92"/>
      <c r="E2513" s="92"/>
      <c r="F2513" s="92"/>
      <c r="G2513" s="92" t="s">
        <v>7503</v>
      </c>
      <c r="H2513" s="92" t="s">
        <v>7504</v>
      </c>
      <c r="I2513" s="94" t="s">
        <v>2517</v>
      </c>
      <c r="J2513" s="95" t="s">
        <v>2932</v>
      </c>
      <c r="K2513" s="6" t="s">
        <v>2754</v>
      </c>
    </row>
    <row r="2514" spans="1:11">
      <c r="A2514">
        <v>835000972</v>
      </c>
      <c r="B2514">
        <v>3</v>
      </c>
      <c r="C2514" s="92"/>
      <c r="D2514" s="92"/>
      <c r="E2514" s="92"/>
      <c r="F2514" s="92"/>
      <c r="G2514" s="96" t="s">
        <v>7505</v>
      </c>
      <c r="H2514" s="92" t="s">
        <v>7506</v>
      </c>
      <c r="I2514" s="94" t="s">
        <v>2517</v>
      </c>
      <c r="J2514" s="95" t="s">
        <v>3538</v>
      </c>
      <c r="K2514" s="6" t="s">
        <v>2754</v>
      </c>
    </row>
    <row r="2515" spans="1:11">
      <c r="A2515">
        <v>835001980</v>
      </c>
      <c r="B2515">
        <v>7</v>
      </c>
      <c r="C2515" s="92"/>
      <c r="D2515" s="92"/>
      <c r="E2515" s="92"/>
      <c r="F2515" s="92"/>
      <c r="G2515" s="92" t="s">
        <v>7507</v>
      </c>
      <c r="H2515" s="92" t="s">
        <v>7508</v>
      </c>
      <c r="I2515" s="94" t="s">
        <v>2517</v>
      </c>
      <c r="J2515" s="95" t="s">
        <v>3538</v>
      </c>
      <c r="K2515" s="6" t="s">
        <v>2754</v>
      </c>
    </row>
    <row r="2516" spans="1:11">
      <c r="A2516">
        <v>860000018</v>
      </c>
      <c r="B2516">
        <v>2</v>
      </c>
      <c r="C2516" s="92"/>
      <c r="D2516" s="92"/>
      <c r="E2516" s="92"/>
      <c r="F2516" s="92"/>
      <c r="G2516" s="92" t="s">
        <v>7509</v>
      </c>
      <c r="H2516" s="105" t="s">
        <v>7510</v>
      </c>
      <c r="I2516" s="94">
        <v>76</v>
      </c>
      <c r="J2516" s="95" t="s">
        <v>2359</v>
      </c>
      <c r="K2516" s="6" t="s">
        <v>2754</v>
      </c>
    </row>
    <row r="2517" spans="1:11">
      <c r="A2517">
        <v>860000054</v>
      </c>
      <c r="B2517">
        <v>8</v>
      </c>
      <c r="C2517" s="92"/>
      <c r="D2517" s="88"/>
      <c r="E2517" s="88"/>
      <c r="F2517" s="97"/>
      <c r="G2517" s="92" t="s">
        <v>7511</v>
      </c>
      <c r="H2517" s="88" t="s">
        <v>7512</v>
      </c>
      <c r="I2517" s="94">
        <v>11</v>
      </c>
      <c r="J2517" s="91" t="s">
        <v>2359</v>
      </c>
      <c r="K2517" s="6" t="s">
        <v>2754</v>
      </c>
    </row>
    <row r="2518" spans="1:11">
      <c r="A2518">
        <v>860000261</v>
      </c>
      <c r="B2518">
        <v>6</v>
      </c>
      <c r="C2518" s="92"/>
      <c r="D2518" s="92"/>
      <c r="E2518" s="92"/>
      <c r="F2518" s="92"/>
      <c r="G2518" s="92" t="s">
        <v>7513</v>
      </c>
      <c r="H2518" s="92" t="s">
        <v>7514</v>
      </c>
      <c r="I2518" s="94" t="s">
        <v>2178</v>
      </c>
      <c r="J2518" s="95" t="s">
        <v>2359</v>
      </c>
      <c r="K2518" s="6" t="s">
        <v>2754</v>
      </c>
    </row>
    <row r="2519" spans="1:11">
      <c r="A2519">
        <v>860000294</v>
      </c>
      <c r="B2519">
        <v>9</v>
      </c>
      <c r="C2519" s="92"/>
      <c r="D2519" s="92"/>
      <c r="E2519" s="92"/>
      <c r="F2519" s="93"/>
      <c r="G2519" s="92" t="s">
        <v>7515</v>
      </c>
      <c r="H2519" s="92" t="s">
        <v>7516</v>
      </c>
      <c r="I2519" s="94" t="s">
        <v>2178</v>
      </c>
      <c r="J2519" s="95" t="s">
        <v>2359</v>
      </c>
      <c r="K2519" s="6" t="s">
        <v>2754</v>
      </c>
    </row>
    <row r="2520" spans="1:11">
      <c r="A2520">
        <v>860000762</v>
      </c>
      <c r="B2520">
        <v>4</v>
      </c>
      <c r="C2520" s="92"/>
      <c r="D2520" s="92"/>
      <c r="E2520" s="92"/>
      <c r="F2520" s="92"/>
      <c r="G2520" s="92" t="s">
        <v>7517</v>
      </c>
      <c r="H2520" s="105" t="s">
        <v>7518</v>
      </c>
      <c r="I2520" s="94">
        <v>11</v>
      </c>
      <c r="J2520" s="95" t="s">
        <v>2359</v>
      </c>
      <c r="K2520" s="6" t="s">
        <v>2754</v>
      </c>
    </row>
    <row r="2521" spans="1:11">
      <c r="A2521">
        <v>860000896</v>
      </c>
      <c r="B2521">
        <v>2</v>
      </c>
      <c r="C2521" s="92"/>
      <c r="D2521" s="92"/>
      <c r="E2521" s="92"/>
      <c r="F2521" s="92"/>
      <c r="G2521" s="92" t="s">
        <v>7519</v>
      </c>
      <c r="H2521" s="92" t="s">
        <v>7520</v>
      </c>
      <c r="I2521" s="94">
        <v>76</v>
      </c>
      <c r="J2521" s="95" t="s">
        <v>2359</v>
      </c>
      <c r="K2521" s="6" t="s">
        <v>2754</v>
      </c>
    </row>
    <row r="2522" spans="1:11">
      <c r="A2522">
        <v>860001022</v>
      </c>
      <c r="B2522">
        <v>7</v>
      </c>
      <c r="C2522" s="92"/>
      <c r="D2522" s="88"/>
      <c r="E2522" s="88"/>
      <c r="F2522" s="97"/>
      <c r="G2522" s="92" t="s">
        <v>7521</v>
      </c>
      <c r="H2522" s="105" t="s">
        <v>7522</v>
      </c>
      <c r="I2522" s="94">
        <v>76</v>
      </c>
      <c r="J2522" s="91" t="s">
        <v>2359</v>
      </c>
      <c r="K2522" s="6" t="s">
        <v>2754</v>
      </c>
    </row>
    <row r="2523" spans="1:11">
      <c r="A2523">
        <v>860001300</v>
      </c>
      <c r="B2523">
        <v>1</v>
      </c>
      <c r="C2523" s="92"/>
      <c r="D2523" s="88"/>
      <c r="E2523" s="88"/>
      <c r="F2523" s="97"/>
      <c r="G2523" s="92" t="s">
        <v>7523</v>
      </c>
      <c r="H2523" s="88" t="s">
        <v>7524</v>
      </c>
      <c r="I2523" s="94">
        <v>76</v>
      </c>
      <c r="J2523" s="91" t="s">
        <v>2359</v>
      </c>
      <c r="K2523" s="6" t="s">
        <v>2754</v>
      </c>
    </row>
    <row r="2524" spans="1:11">
      <c r="A2524">
        <v>860001307</v>
      </c>
      <c r="B2524">
        <v>0</v>
      </c>
      <c r="C2524" s="92"/>
      <c r="D2524" s="88"/>
      <c r="E2524" s="88"/>
      <c r="F2524" s="97"/>
      <c r="G2524" s="92" t="s">
        <v>7525</v>
      </c>
      <c r="H2524" s="105" t="s">
        <v>7526</v>
      </c>
      <c r="I2524" s="94">
        <v>76</v>
      </c>
      <c r="J2524" s="91" t="s">
        <v>2359</v>
      </c>
      <c r="K2524" s="6" t="s">
        <v>2754</v>
      </c>
    </row>
    <row r="2525" spans="1:11">
      <c r="A2525">
        <v>860001317</v>
      </c>
      <c r="B2525">
        <v>4</v>
      </c>
      <c r="C2525" s="88"/>
      <c r="D2525" s="88"/>
      <c r="E2525" s="88"/>
      <c r="F2525" s="89"/>
      <c r="G2525" s="88" t="s">
        <v>7527</v>
      </c>
      <c r="H2525" s="105" t="s">
        <v>7528</v>
      </c>
      <c r="I2525" s="90">
        <v>76</v>
      </c>
      <c r="J2525" s="91" t="s">
        <v>2359</v>
      </c>
      <c r="K2525" s="6" t="s">
        <v>2754</v>
      </c>
    </row>
    <row r="2526" spans="1:11">
      <c r="A2526">
        <v>860001498</v>
      </c>
      <c r="B2526">
        <v>9</v>
      </c>
      <c r="C2526" s="92"/>
      <c r="D2526" s="92"/>
      <c r="E2526" s="92"/>
      <c r="F2526" s="93"/>
      <c r="G2526" s="82" t="s">
        <v>7529</v>
      </c>
      <c r="H2526" s="92" t="s">
        <v>7530</v>
      </c>
      <c r="I2526" s="94" t="s">
        <v>2517</v>
      </c>
      <c r="J2526" s="95" t="s">
        <v>2359</v>
      </c>
      <c r="K2526" s="6" t="s">
        <v>2754</v>
      </c>
    </row>
    <row r="2527" spans="1:11">
      <c r="A2527">
        <v>860001615</v>
      </c>
      <c r="B2527">
        <v>4</v>
      </c>
      <c r="C2527" s="107"/>
      <c r="D2527" s="107"/>
      <c r="E2527" s="107"/>
      <c r="F2527" s="108"/>
      <c r="G2527" s="107" t="s">
        <v>7531</v>
      </c>
      <c r="H2527" s="107" t="s">
        <v>7532</v>
      </c>
      <c r="I2527" s="109">
        <v>76</v>
      </c>
      <c r="J2527" s="110" t="s">
        <v>2359</v>
      </c>
      <c r="K2527" s="6" t="s">
        <v>2754</v>
      </c>
    </row>
    <row r="2528" spans="1:11">
      <c r="A2528">
        <v>860001697</v>
      </c>
      <c r="B2528">
        <v>8</v>
      </c>
      <c r="C2528" s="92"/>
      <c r="D2528" s="92"/>
      <c r="E2528" s="92"/>
      <c r="F2528" s="92"/>
      <c r="G2528" s="82" t="s">
        <v>7533</v>
      </c>
      <c r="H2528" s="92" t="s">
        <v>7534</v>
      </c>
      <c r="I2528" s="94" t="s">
        <v>2412</v>
      </c>
      <c r="J2528" s="95" t="s">
        <v>2359</v>
      </c>
      <c r="K2528" s="6" t="s">
        <v>2754</v>
      </c>
    </row>
    <row r="2529" spans="1:11">
      <c r="A2529">
        <v>860001789</v>
      </c>
      <c r="B2529">
        <v>7</v>
      </c>
      <c r="C2529" s="92"/>
      <c r="D2529" s="92"/>
      <c r="E2529" s="92"/>
      <c r="F2529" s="92"/>
      <c r="G2529" s="92" t="s">
        <v>7535</v>
      </c>
      <c r="H2529" s="92" t="s">
        <v>7536</v>
      </c>
      <c r="I2529" s="94" t="s">
        <v>2178</v>
      </c>
      <c r="J2529" s="95" t="s">
        <v>2359</v>
      </c>
      <c r="K2529" s="6" t="s">
        <v>2754</v>
      </c>
    </row>
    <row r="2530" spans="1:11">
      <c r="A2530">
        <v>860002095</v>
      </c>
      <c r="B2530">
        <v>9</v>
      </c>
      <c r="C2530" s="92"/>
      <c r="D2530" s="92"/>
      <c r="E2530" s="92"/>
      <c r="F2530" s="93"/>
      <c r="G2530" s="92" t="s">
        <v>7537</v>
      </c>
      <c r="H2530" s="92" t="s">
        <v>7538</v>
      </c>
      <c r="I2530" s="94">
        <v>11</v>
      </c>
      <c r="J2530" s="95" t="s">
        <v>2359</v>
      </c>
      <c r="K2530" s="6" t="s">
        <v>2754</v>
      </c>
    </row>
    <row r="2531" spans="1:11">
      <c r="A2531">
        <v>860002183</v>
      </c>
      <c r="B2531">
        <v>9</v>
      </c>
      <c r="C2531" s="88"/>
      <c r="D2531" s="88"/>
      <c r="E2531" s="88"/>
      <c r="F2531" s="88"/>
      <c r="G2531" s="88" t="s">
        <v>7539</v>
      </c>
      <c r="H2531" s="88" t="s">
        <v>7540</v>
      </c>
      <c r="I2531" s="90">
        <v>11</v>
      </c>
      <c r="J2531" s="111" t="s">
        <v>2359</v>
      </c>
      <c r="K2531" s="6" t="s">
        <v>2754</v>
      </c>
    </row>
    <row r="2532" spans="1:11">
      <c r="A2532">
        <v>860002184</v>
      </c>
      <c r="B2532">
        <v>6</v>
      </c>
      <c r="C2532" s="92"/>
      <c r="D2532" s="92"/>
      <c r="E2532" s="92"/>
      <c r="F2532" s="92"/>
      <c r="G2532" s="92" t="s">
        <v>7541</v>
      </c>
      <c r="H2532" s="92" t="s">
        <v>7542</v>
      </c>
      <c r="I2532" s="94">
        <v>76</v>
      </c>
      <c r="J2532" s="95" t="s">
        <v>2359</v>
      </c>
      <c r="K2532" s="6" t="s">
        <v>2754</v>
      </c>
    </row>
    <row r="2533" spans="1:11">
      <c r="A2533">
        <v>860002398</v>
      </c>
      <c r="B2533">
        <v>5</v>
      </c>
      <c r="C2533" s="92"/>
      <c r="D2533" s="92"/>
      <c r="E2533" s="92"/>
      <c r="F2533" s="92"/>
      <c r="G2533" s="92" t="s">
        <v>7543</v>
      </c>
      <c r="H2533" s="95" t="s">
        <v>7544</v>
      </c>
      <c r="I2533" s="94" t="s">
        <v>2178</v>
      </c>
      <c r="J2533" s="95" t="s">
        <v>2359</v>
      </c>
      <c r="K2533" s="6" t="s">
        <v>2754</v>
      </c>
    </row>
    <row r="2534" spans="1:11">
      <c r="A2534">
        <v>860002400</v>
      </c>
      <c r="B2534">
        <v>2</v>
      </c>
      <c r="C2534" s="92"/>
      <c r="D2534" s="92"/>
      <c r="E2534" s="92"/>
      <c r="F2534" s="93"/>
      <c r="G2534" s="92" t="s">
        <v>7545</v>
      </c>
      <c r="H2534" s="92" t="s">
        <v>7546</v>
      </c>
      <c r="I2534" s="94">
        <v>11</v>
      </c>
      <c r="J2534" s="95" t="s">
        <v>2359</v>
      </c>
      <c r="K2534" s="6" t="s">
        <v>2754</v>
      </c>
    </row>
    <row r="2535" spans="1:11">
      <c r="A2535">
        <v>860002523</v>
      </c>
      <c r="B2535">
        <v>1</v>
      </c>
      <c r="C2535" s="92"/>
      <c r="D2535" s="92"/>
      <c r="E2535" s="92"/>
      <c r="F2535" s="93"/>
      <c r="G2535" s="92" t="s">
        <v>7547</v>
      </c>
      <c r="H2535" s="92" t="s">
        <v>7548</v>
      </c>
      <c r="I2535" s="94">
        <v>11</v>
      </c>
      <c r="J2535" s="95" t="s">
        <v>2359</v>
      </c>
      <c r="K2535" s="6" t="s">
        <v>2754</v>
      </c>
    </row>
    <row r="2536" spans="1:11">
      <c r="A2536">
        <v>860002590</v>
      </c>
      <c r="B2536">
        <v>3</v>
      </c>
      <c r="C2536" s="92"/>
      <c r="D2536" s="92"/>
      <c r="E2536" s="92"/>
      <c r="F2536" s="97"/>
      <c r="G2536" s="92" t="s">
        <v>7549</v>
      </c>
      <c r="H2536" s="92" t="s">
        <v>7550</v>
      </c>
      <c r="I2536" s="94" t="s">
        <v>2178</v>
      </c>
      <c r="J2536" s="95" t="s">
        <v>2359</v>
      </c>
      <c r="K2536" s="6" t="s">
        <v>2754</v>
      </c>
    </row>
    <row r="2537" spans="1:11">
      <c r="A2537">
        <v>860002964</v>
      </c>
      <c r="B2537">
        <v>4</v>
      </c>
      <c r="C2537" s="88"/>
      <c r="D2537" s="88"/>
      <c r="E2537" s="88"/>
      <c r="F2537" s="89"/>
      <c r="G2537" s="88" t="s">
        <v>7551</v>
      </c>
      <c r="H2537" s="105" t="s">
        <v>7552</v>
      </c>
      <c r="I2537" s="90">
        <v>76</v>
      </c>
      <c r="J2537" s="91" t="s">
        <v>2359</v>
      </c>
      <c r="K2537" s="6" t="s">
        <v>2754</v>
      </c>
    </row>
    <row r="2538" spans="1:11">
      <c r="A2538">
        <v>860003020</v>
      </c>
      <c r="B2538">
        <v>1</v>
      </c>
      <c r="C2538" s="92"/>
      <c r="D2538" s="92"/>
      <c r="E2538" s="92"/>
      <c r="F2538" s="92"/>
      <c r="G2538" s="92" t="s">
        <v>7553</v>
      </c>
      <c r="H2538" s="105" t="s">
        <v>7554</v>
      </c>
      <c r="I2538" s="94" t="s">
        <v>2178</v>
      </c>
      <c r="J2538" s="95" t="s">
        <v>2359</v>
      </c>
      <c r="K2538" s="6" t="s">
        <v>2754</v>
      </c>
    </row>
    <row r="2539" spans="1:11">
      <c r="A2539">
        <v>860004828</v>
      </c>
      <c r="B2539">
        <v>1</v>
      </c>
      <c r="C2539" s="92"/>
      <c r="D2539" s="92"/>
      <c r="E2539" s="92"/>
      <c r="F2539" s="93"/>
      <c r="G2539" s="92" t="s">
        <v>7555</v>
      </c>
      <c r="H2539" s="92" t="s">
        <v>7556</v>
      </c>
      <c r="I2539" s="94" t="s">
        <v>2517</v>
      </c>
      <c r="J2539" s="95" t="s">
        <v>2773</v>
      </c>
      <c r="K2539" s="6" t="s">
        <v>2754</v>
      </c>
    </row>
    <row r="2540" spans="1:11">
      <c r="A2540">
        <v>860004855</v>
      </c>
      <c r="B2540">
        <v>9</v>
      </c>
      <c r="C2540" s="88"/>
      <c r="D2540" s="88"/>
      <c r="E2540" s="88"/>
      <c r="F2540" s="89"/>
      <c r="G2540" s="88" t="s">
        <v>7557</v>
      </c>
      <c r="H2540" s="88" t="s">
        <v>7558</v>
      </c>
      <c r="I2540" s="90">
        <v>76</v>
      </c>
      <c r="J2540" s="91" t="s">
        <v>2861</v>
      </c>
      <c r="K2540" s="6" t="s">
        <v>2754</v>
      </c>
    </row>
    <row r="2541" spans="1:11">
      <c r="A2541">
        <v>860004902</v>
      </c>
      <c r="B2541">
        <v>7</v>
      </c>
      <c r="C2541" s="92"/>
      <c r="D2541" s="92"/>
      <c r="E2541" s="92"/>
      <c r="F2541" s="93"/>
      <c r="G2541" s="92" t="s">
        <v>7559</v>
      </c>
      <c r="H2541" s="105" t="s">
        <v>7560</v>
      </c>
      <c r="I2541" s="94">
        <v>76</v>
      </c>
      <c r="J2541" s="95" t="s">
        <v>2861</v>
      </c>
      <c r="K2541" s="6" t="s">
        <v>2754</v>
      </c>
    </row>
    <row r="2542" spans="1:11">
      <c r="A2542">
        <v>860005050</v>
      </c>
      <c r="B2542">
        <v>1</v>
      </c>
      <c r="C2542" s="92"/>
      <c r="D2542" s="88"/>
      <c r="E2542" s="88"/>
      <c r="F2542" s="97"/>
      <c r="G2542" s="92" t="s">
        <v>7561</v>
      </c>
      <c r="H2542" s="88" t="s">
        <v>7562</v>
      </c>
      <c r="I2542" s="94">
        <v>11</v>
      </c>
      <c r="J2542" s="91" t="s">
        <v>2359</v>
      </c>
      <c r="K2542" s="6" t="s">
        <v>2754</v>
      </c>
    </row>
    <row r="2543" spans="1:11">
      <c r="A2543">
        <v>860005062</v>
      </c>
      <c r="B2543">
        <v>1</v>
      </c>
      <c r="C2543" s="92"/>
      <c r="D2543" s="92"/>
      <c r="E2543" s="92"/>
      <c r="F2543" s="93"/>
      <c r="G2543" s="82" t="s">
        <v>7563</v>
      </c>
      <c r="H2543" s="92" t="s">
        <v>7564</v>
      </c>
      <c r="I2543" s="94" t="s">
        <v>2420</v>
      </c>
      <c r="J2543" s="95" t="s">
        <v>2359</v>
      </c>
      <c r="K2543" s="6" t="s">
        <v>2754</v>
      </c>
    </row>
    <row r="2544" spans="1:11">
      <c r="A2544">
        <v>860005216</v>
      </c>
      <c r="B2544">
        <v>7</v>
      </c>
      <c r="C2544" s="92"/>
      <c r="D2544" s="92"/>
      <c r="E2544" s="92"/>
      <c r="F2544" s="92"/>
      <c r="G2544" s="82" t="s">
        <v>7565</v>
      </c>
      <c r="H2544" s="95" t="s">
        <v>7566</v>
      </c>
      <c r="I2544" s="94" t="s">
        <v>2517</v>
      </c>
      <c r="J2544" s="95" t="s">
        <v>2359</v>
      </c>
      <c r="K2544" s="6" t="s">
        <v>2754</v>
      </c>
    </row>
    <row r="2545" spans="1:11">
      <c r="A2545">
        <v>860005265</v>
      </c>
      <c r="B2545">
        <v>8</v>
      </c>
      <c r="C2545" s="92"/>
      <c r="D2545" s="92"/>
      <c r="E2545" s="92"/>
      <c r="F2545" s="93"/>
      <c r="G2545" s="82" t="s">
        <v>7567</v>
      </c>
      <c r="H2545" s="92" t="s">
        <v>7568</v>
      </c>
      <c r="I2545" s="94" t="s">
        <v>2178</v>
      </c>
      <c r="J2545" s="95" t="s">
        <v>2359</v>
      </c>
      <c r="K2545" s="6" t="s">
        <v>2754</v>
      </c>
    </row>
    <row r="2546" spans="1:11">
      <c r="A2546">
        <v>860006810</v>
      </c>
      <c r="B2546">
        <v>7</v>
      </c>
      <c r="C2546" s="92"/>
      <c r="D2546" s="92"/>
      <c r="E2546" s="92"/>
      <c r="F2546" s="93"/>
      <c r="G2546" s="92" t="s">
        <v>7569</v>
      </c>
      <c r="H2546" s="105" t="s">
        <v>7570</v>
      </c>
      <c r="I2546" s="94" t="s">
        <v>2178</v>
      </c>
      <c r="J2546" s="95" t="s">
        <v>2359</v>
      </c>
      <c r="K2546" s="6" t="s">
        <v>2754</v>
      </c>
    </row>
    <row r="2547" spans="1:11">
      <c r="A2547">
        <v>860007322</v>
      </c>
      <c r="B2547">
        <v>9</v>
      </c>
      <c r="C2547" s="92"/>
      <c r="D2547" s="92"/>
      <c r="E2547" s="92"/>
      <c r="F2547" s="93"/>
      <c r="G2547" s="92" t="s">
        <v>7571</v>
      </c>
      <c r="H2547" s="105" t="s">
        <v>7572</v>
      </c>
      <c r="I2547" s="94" t="s">
        <v>2178</v>
      </c>
      <c r="J2547" s="95" t="s">
        <v>2359</v>
      </c>
      <c r="K2547" s="6" t="s">
        <v>2754</v>
      </c>
    </row>
    <row r="2548" spans="1:11">
      <c r="A2548">
        <v>860007386</v>
      </c>
      <c r="B2548">
        <v>1</v>
      </c>
      <c r="C2548" s="92"/>
      <c r="D2548" s="92"/>
      <c r="E2548" s="92"/>
      <c r="F2548" s="92"/>
      <c r="G2548" s="92" t="s">
        <v>7573</v>
      </c>
      <c r="H2548" s="92" t="s">
        <v>7574</v>
      </c>
      <c r="I2548" s="94" t="s">
        <v>2178</v>
      </c>
      <c r="J2548" s="95" t="s">
        <v>2359</v>
      </c>
      <c r="K2548" s="6" t="s">
        <v>2754</v>
      </c>
    </row>
    <row r="2549" spans="1:11">
      <c r="A2549">
        <v>860008123</v>
      </c>
      <c r="B2549">
        <v>4</v>
      </c>
      <c r="C2549" s="92"/>
      <c r="D2549" s="88"/>
      <c r="E2549" s="88"/>
      <c r="F2549" s="97"/>
      <c r="G2549" s="92" t="s">
        <v>7575</v>
      </c>
      <c r="H2549" s="88" t="s">
        <v>7576</v>
      </c>
      <c r="I2549" s="94">
        <v>11</v>
      </c>
      <c r="J2549" s="91" t="s">
        <v>2359</v>
      </c>
      <c r="K2549" s="6" t="s">
        <v>2754</v>
      </c>
    </row>
    <row r="2550" spans="1:11">
      <c r="A2550">
        <v>860009034</v>
      </c>
      <c r="B2550">
        <v>1</v>
      </c>
      <c r="C2550" s="92"/>
      <c r="D2550" s="92"/>
      <c r="E2550" s="92"/>
      <c r="F2550" s="92"/>
      <c r="G2550" s="92" t="s">
        <v>7577</v>
      </c>
      <c r="H2550" s="92" t="s">
        <v>7578</v>
      </c>
      <c r="I2550" s="94" t="s">
        <v>2459</v>
      </c>
      <c r="J2550" s="95" t="s">
        <v>7579</v>
      </c>
      <c r="K2550" s="6" t="s">
        <v>2754</v>
      </c>
    </row>
    <row r="2551" spans="1:11">
      <c r="A2551">
        <v>860009578</v>
      </c>
      <c r="B2551">
        <v>6</v>
      </c>
      <c r="C2551" s="82"/>
      <c r="D2551" s="82"/>
      <c r="E2551" s="82"/>
      <c r="F2551" s="82"/>
      <c r="G2551" s="82" t="s">
        <v>7580</v>
      </c>
      <c r="H2551" s="86" t="s">
        <v>7581</v>
      </c>
      <c r="I2551" s="84">
        <v>76</v>
      </c>
      <c r="J2551" s="85" t="s">
        <v>2359</v>
      </c>
      <c r="K2551" s="6" t="s">
        <v>2754</v>
      </c>
    </row>
    <row r="2552" spans="1:11">
      <c r="A2552">
        <v>860009693</v>
      </c>
      <c r="B2552">
        <v>5</v>
      </c>
      <c r="C2552" s="82"/>
      <c r="D2552" s="107"/>
      <c r="E2552" s="107"/>
      <c r="F2552" s="87"/>
      <c r="G2552" s="82" t="s">
        <v>7582</v>
      </c>
      <c r="H2552" s="107" t="s">
        <v>7583</v>
      </c>
      <c r="I2552" s="84">
        <v>76</v>
      </c>
      <c r="J2552" s="110" t="s">
        <v>2359</v>
      </c>
      <c r="K2552" s="6" t="s">
        <v>2754</v>
      </c>
    </row>
    <row r="2553" spans="1:11">
      <c r="A2553">
        <v>860011153</v>
      </c>
      <c r="B2553">
        <v>6</v>
      </c>
      <c r="C2553" s="82"/>
      <c r="D2553" s="107"/>
      <c r="E2553" s="107"/>
      <c r="F2553" s="87"/>
      <c r="G2553" s="98" t="s">
        <v>7584</v>
      </c>
      <c r="H2553" s="86" t="s">
        <v>7585</v>
      </c>
      <c r="I2553" s="84">
        <v>11</v>
      </c>
      <c r="J2553" s="110" t="s">
        <v>2359</v>
      </c>
      <c r="K2553" s="6" t="s">
        <v>2754</v>
      </c>
    </row>
    <row r="2554" spans="1:11">
      <c r="A2554">
        <v>860012326</v>
      </c>
      <c r="B2554">
        <v>8</v>
      </c>
      <c r="C2554" s="82"/>
      <c r="D2554" s="82"/>
      <c r="E2554" s="82"/>
      <c r="F2554" s="82"/>
      <c r="G2554" s="82" t="s">
        <v>7586</v>
      </c>
      <c r="H2554" s="82" t="s">
        <v>7587</v>
      </c>
      <c r="I2554" s="84" t="s">
        <v>2178</v>
      </c>
      <c r="J2554" s="85" t="s">
        <v>2359</v>
      </c>
      <c r="K2554" s="6" t="s">
        <v>2754</v>
      </c>
    </row>
    <row r="2555" spans="1:11">
      <c r="A2555">
        <v>860012336</v>
      </c>
      <c r="B2555">
        <v>1</v>
      </c>
      <c r="C2555" s="82"/>
      <c r="D2555" s="82"/>
      <c r="E2555" s="82"/>
      <c r="F2555" s="82"/>
      <c r="G2555" s="82" t="s">
        <v>7588</v>
      </c>
      <c r="H2555" s="86" t="s">
        <v>7589</v>
      </c>
      <c r="I2555" s="84">
        <v>76</v>
      </c>
      <c r="J2555" s="85" t="s">
        <v>2359</v>
      </c>
      <c r="K2555" s="6" t="s">
        <v>2754</v>
      </c>
    </row>
    <row r="2556" spans="1:11">
      <c r="A2556">
        <v>860013488</v>
      </c>
      <c r="B2556">
        <v>7</v>
      </c>
      <c r="C2556" s="82"/>
      <c r="D2556" s="82"/>
      <c r="E2556" s="82"/>
      <c r="F2556" s="82"/>
      <c r="G2556" s="99" t="s">
        <v>7590</v>
      </c>
      <c r="H2556" s="82" t="s">
        <v>7591</v>
      </c>
      <c r="I2556" s="84" t="s">
        <v>2178</v>
      </c>
      <c r="J2556" s="85" t="s">
        <v>2359</v>
      </c>
      <c r="K2556" s="6" t="s">
        <v>2754</v>
      </c>
    </row>
    <row r="2557" spans="1:11">
      <c r="A2557">
        <v>860013798</v>
      </c>
      <c r="B2557">
        <v>5</v>
      </c>
      <c r="C2557" s="82"/>
      <c r="D2557" s="82"/>
      <c r="E2557" s="82"/>
      <c r="F2557" s="87"/>
      <c r="G2557" s="82" t="s">
        <v>7592</v>
      </c>
      <c r="H2557" s="82" t="s">
        <v>7593</v>
      </c>
      <c r="I2557" s="84" t="s">
        <v>2517</v>
      </c>
      <c r="J2557" s="85" t="s">
        <v>2359</v>
      </c>
      <c r="K2557" s="6" t="s">
        <v>2754</v>
      </c>
    </row>
    <row r="2558" spans="1:11">
      <c r="A2558">
        <v>860015764</v>
      </c>
      <c r="B2558">
        <v>4</v>
      </c>
      <c r="C2558" s="82"/>
      <c r="D2558" s="82"/>
      <c r="E2558" s="82"/>
      <c r="F2558" s="83"/>
      <c r="G2558" s="82" t="s">
        <v>7594</v>
      </c>
      <c r="H2558" s="82" t="s">
        <v>7595</v>
      </c>
      <c r="I2558" s="84" t="s">
        <v>2178</v>
      </c>
      <c r="J2558" s="85" t="s">
        <v>2359</v>
      </c>
      <c r="K2558" s="6" t="s">
        <v>2754</v>
      </c>
    </row>
    <row r="2559" spans="1:11">
      <c r="A2559">
        <v>860015911</v>
      </c>
      <c r="B2559">
        <v>0</v>
      </c>
      <c r="C2559" s="82"/>
      <c r="D2559" s="82"/>
      <c r="E2559" s="82"/>
      <c r="F2559" s="82"/>
      <c r="G2559" s="99" t="s">
        <v>7596</v>
      </c>
      <c r="H2559" s="82" t="s">
        <v>7597</v>
      </c>
      <c r="I2559" s="84" t="s">
        <v>2517</v>
      </c>
      <c r="J2559" s="85" t="s">
        <v>2359</v>
      </c>
      <c r="K2559" s="6" t="s">
        <v>2754</v>
      </c>
    </row>
    <row r="2560" spans="1:11">
      <c r="A2560">
        <v>860023024</v>
      </c>
      <c r="B2560">
        <v>6</v>
      </c>
      <c r="C2560" s="82"/>
      <c r="D2560" s="83"/>
      <c r="E2560" s="82"/>
      <c r="F2560" s="82"/>
      <c r="G2560" s="82" t="s">
        <v>7598</v>
      </c>
      <c r="H2560" s="82" t="s">
        <v>7599</v>
      </c>
      <c r="I2560" s="84" t="s">
        <v>2517</v>
      </c>
      <c r="J2560" s="85" t="s">
        <v>2359</v>
      </c>
      <c r="K2560" s="6" t="s">
        <v>2754</v>
      </c>
    </row>
    <row r="2561" spans="1:11">
      <c r="A2561">
        <v>860025674</v>
      </c>
      <c r="B2561">
        <v>2</v>
      </c>
      <c r="C2561" s="82"/>
      <c r="D2561" s="83"/>
      <c r="E2561" s="82"/>
      <c r="F2561" s="82"/>
      <c r="G2561" s="82" t="s">
        <v>7600</v>
      </c>
      <c r="H2561" s="82" t="s">
        <v>7601</v>
      </c>
      <c r="I2561" s="84" t="s">
        <v>2178</v>
      </c>
      <c r="J2561" s="85" t="s">
        <v>2359</v>
      </c>
      <c r="K2561" s="6" t="s">
        <v>2754</v>
      </c>
    </row>
    <row r="2562" spans="1:11">
      <c r="A2562">
        <v>860026182</v>
      </c>
      <c r="B2562">
        <v>5</v>
      </c>
      <c r="C2562" s="82"/>
      <c r="D2562" s="107"/>
      <c r="E2562" s="107"/>
      <c r="F2562" s="87"/>
      <c r="G2562" s="82" t="s">
        <v>7602</v>
      </c>
      <c r="H2562" s="107" t="s">
        <v>7603</v>
      </c>
      <c r="I2562" s="84" t="s">
        <v>2178</v>
      </c>
      <c r="J2562" s="110" t="s">
        <v>2359</v>
      </c>
      <c r="K2562" s="6" t="s">
        <v>2754</v>
      </c>
    </row>
    <row r="2563" spans="1:11">
      <c r="A2563">
        <v>860026759</v>
      </c>
      <c r="B2563">
        <v>4</v>
      </c>
      <c r="C2563" s="82"/>
      <c r="D2563" s="82"/>
      <c r="E2563" s="82"/>
      <c r="F2563" s="83"/>
      <c r="G2563" s="82" t="s">
        <v>7604</v>
      </c>
      <c r="H2563" s="82" t="s">
        <v>7605</v>
      </c>
      <c r="I2563" s="84">
        <v>76</v>
      </c>
      <c r="J2563" s="85" t="s">
        <v>2359</v>
      </c>
      <c r="K2563" s="6" t="s">
        <v>2754</v>
      </c>
    </row>
    <row r="2564" spans="1:11">
      <c r="A2564">
        <v>860028415</v>
      </c>
      <c r="B2564">
        <v>5</v>
      </c>
      <c r="C2564" s="82"/>
      <c r="D2564" s="82"/>
      <c r="E2564" s="82"/>
      <c r="F2564" s="82"/>
      <c r="G2564" s="82" t="s">
        <v>7606</v>
      </c>
      <c r="H2564" s="82" t="s">
        <v>7607</v>
      </c>
      <c r="I2564" s="84" t="s">
        <v>2178</v>
      </c>
      <c r="J2564" s="85" t="s">
        <v>2359</v>
      </c>
      <c r="K2564" s="6" t="s">
        <v>2754</v>
      </c>
    </row>
    <row r="2565" spans="1:11">
      <c r="A2565">
        <v>860028580</v>
      </c>
      <c r="B2565">
        <v>2</v>
      </c>
      <c r="C2565" s="82"/>
      <c r="D2565" s="82"/>
      <c r="E2565" s="82"/>
      <c r="F2565" s="83"/>
      <c r="G2565" s="82" t="s">
        <v>7608</v>
      </c>
      <c r="H2565" s="86" t="s">
        <v>7609</v>
      </c>
      <c r="I2565" s="84">
        <v>11</v>
      </c>
      <c r="J2565" s="85" t="s">
        <v>2359</v>
      </c>
      <c r="K2565" s="6" t="s">
        <v>2754</v>
      </c>
    </row>
    <row r="2566" spans="1:11">
      <c r="A2566">
        <v>860031629</v>
      </c>
      <c r="B2566">
        <v>5</v>
      </c>
      <c r="C2566" s="82"/>
      <c r="D2566" s="82"/>
      <c r="E2566" s="82"/>
      <c r="F2566" s="82"/>
      <c r="G2566" s="82" t="s">
        <v>7610</v>
      </c>
      <c r="H2566" s="82" t="s">
        <v>7611</v>
      </c>
      <c r="I2566" s="84" t="s">
        <v>2412</v>
      </c>
      <c r="J2566" s="85" t="s">
        <v>2359</v>
      </c>
      <c r="K2566" s="6" t="s">
        <v>2754</v>
      </c>
    </row>
    <row r="2567" spans="1:11">
      <c r="A2567">
        <v>860032057</v>
      </c>
      <c r="B2567">
        <v>7</v>
      </c>
      <c r="C2567" s="92"/>
      <c r="D2567" s="92"/>
      <c r="E2567" s="92"/>
      <c r="F2567" s="93"/>
      <c r="G2567" s="92" t="s">
        <v>7612</v>
      </c>
      <c r="H2567" s="92" t="s">
        <v>7613</v>
      </c>
      <c r="I2567" s="94" t="s">
        <v>2178</v>
      </c>
      <c r="J2567" s="95" t="s">
        <v>2359</v>
      </c>
      <c r="K2567" s="6" t="s">
        <v>2754</v>
      </c>
    </row>
    <row r="2568" spans="1:11">
      <c r="A2568">
        <v>860032330</v>
      </c>
      <c r="B2568">
        <v>3</v>
      </c>
      <c r="C2568" s="82"/>
      <c r="D2568" s="82"/>
      <c r="E2568" s="82"/>
      <c r="F2568" s="83"/>
      <c r="G2568" s="82" t="s">
        <v>7614</v>
      </c>
      <c r="H2568" s="82" t="s">
        <v>7615</v>
      </c>
      <c r="I2568" s="84" t="s">
        <v>2517</v>
      </c>
      <c r="J2568" s="85" t="s">
        <v>2359</v>
      </c>
      <c r="K2568" s="6" t="s">
        <v>2754</v>
      </c>
    </row>
    <row r="2569" spans="1:11">
      <c r="A2569">
        <v>860032550</v>
      </c>
      <c r="B2569">
        <v>7</v>
      </c>
      <c r="C2569" s="82"/>
      <c r="D2569" s="82"/>
      <c r="E2569" s="82"/>
      <c r="F2569" s="82"/>
      <c r="G2569" s="82" t="s">
        <v>7616</v>
      </c>
      <c r="H2569" s="86" t="s">
        <v>7617</v>
      </c>
      <c r="I2569" s="84">
        <v>11</v>
      </c>
      <c r="J2569" s="85" t="s">
        <v>2359</v>
      </c>
      <c r="K2569" s="6" t="s">
        <v>2754</v>
      </c>
    </row>
    <row r="2570" spans="1:11">
      <c r="A2570">
        <v>860033653</v>
      </c>
      <c r="B2570">
        <v>1</v>
      </c>
      <c r="C2570" s="82"/>
      <c r="D2570" s="82"/>
      <c r="E2570" s="82" t="s">
        <v>6231</v>
      </c>
      <c r="F2570" s="83"/>
      <c r="G2570" s="82" t="s">
        <v>7618</v>
      </c>
      <c r="H2570" s="85" t="s">
        <v>7619</v>
      </c>
      <c r="I2570" s="84" t="s">
        <v>2517</v>
      </c>
      <c r="J2570" s="85" t="s">
        <v>2359</v>
      </c>
      <c r="K2570" s="6" t="s">
        <v>2754</v>
      </c>
    </row>
    <row r="2571" spans="1:11">
      <c r="A2571">
        <v>860034035</v>
      </c>
      <c r="B2571">
        <v>4</v>
      </c>
      <c r="C2571" s="82"/>
      <c r="D2571" s="82"/>
      <c r="E2571" s="82"/>
      <c r="F2571" s="83"/>
      <c r="G2571" s="82" t="s">
        <v>7620</v>
      </c>
      <c r="H2571" s="82" t="s">
        <v>7621</v>
      </c>
      <c r="I2571" s="84" t="s">
        <v>2517</v>
      </c>
      <c r="J2571" s="85" t="s">
        <v>2359</v>
      </c>
      <c r="K2571" s="6" t="s">
        <v>2754</v>
      </c>
    </row>
    <row r="2572" spans="1:11">
      <c r="A2572">
        <v>860034313</v>
      </c>
      <c r="B2572">
        <v>7</v>
      </c>
      <c r="C2572" s="82"/>
      <c r="D2572" s="82"/>
      <c r="E2572" s="82"/>
      <c r="F2572" s="82"/>
      <c r="G2572" s="82" t="s">
        <v>7622</v>
      </c>
      <c r="H2572" s="86" t="s">
        <v>7623</v>
      </c>
      <c r="I2572" s="84" t="s">
        <v>2517</v>
      </c>
      <c r="J2572" s="85" t="s">
        <v>2359</v>
      </c>
      <c r="K2572" s="6" t="s">
        <v>2754</v>
      </c>
    </row>
    <row r="2573" spans="1:11">
      <c r="A2573">
        <v>860034520</v>
      </c>
      <c r="B2573">
        <v>5</v>
      </c>
      <c r="C2573" s="82"/>
      <c r="D2573" s="82"/>
      <c r="E2573" s="82"/>
      <c r="F2573" s="83"/>
      <c r="G2573" s="82" t="s">
        <v>7624</v>
      </c>
      <c r="H2573" s="82" t="s">
        <v>7625</v>
      </c>
      <c r="I2573" s="84">
        <v>76</v>
      </c>
      <c r="J2573" s="85" t="s">
        <v>2359</v>
      </c>
      <c r="K2573" s="6" t="s">
        <v>2754</v>
      </c>
    </row>
    <row r="2574" spans="1:11">
      <c r="A2574">
        <v>860034594</v>
      </c>
      <c r="B2574">
        <v>1</v>
      </c>
      <c r="C2574" s="107"/>
      <c r="D2574" s="107"/>
      <c r="E2574" s="107"/>
      <c r="F2574" s="107"/>
      <c r="G2574" s="107" t="s">
        <v>7626</v>
      </c>
      <c r="H2574" s="86" t="s">
        <v>7627</v>
      </c>
      <c r="I2574" s="109">
        <v>76</v>
      </c>
      <c r="J2574" s="112" t="s">
        <v>2359</v>
      </c>
      <c r="K2574" s="6" t="s">
        <v>2754</v>
      </c>
    </row>
    <row r="2575" spans="1:11">
      <c r="A2575">
        <v>860035827</v>
      </c>
      <c r="B2575">
        <v>5</v>
      </c>
      <c r="C2575" s="82"/>
      <c r="D2575" s="82"/>
      <c r="E2575" s="82"/>
      <c r="F2575" s="83"/>
      <c r="G2575" s="82" t="s">
        <v>7628</v>
      </c>
      <c r="H2575" s="86" t="s">
        <v>7629</v>
      </c>
      <c r="I2575" s="84" t="s">
        <v>2517</v>
      </c>
      <c r="J2575" s="85" t="s">
        <v>2359</v>
      </c>
      <c r="K2575" s="6" t="s">
        <v>2754</v>
      </c>
    </row>
    <row r="2576" spans="1:11">
      <c r="A2576">
        <v>860037013</v>
      </c>
      <c r="B2576">
        <v>6</v>
      </c>
      <c r="C2576" s="82"/>
      <c r="D2576" s="82"/>
      <c r="E2576" s="82"/>
      <c r="F2576" s="83"/>
      <c r="G2576" s="82" t="s">
        <v>7630</v>
      </c>
      <c r="H2576" s="82" t="s">
        <v>7631</v>
      </c>
      <c r="I2576" s="84" t="s">
        <v>2178</v>
      </c>
      <c r="J2576" s="85" t="s">
        <v>2359</v>
      </c>
      <c r="K2576" s="6" t="s">
        <v>2754</v>
      </c>
    </row>
    <row r="2577" spans="1:11">
      <c r="A2577">
        <v>860037422</v>
      </c>
      <c r="B2577">
        <v>5</v>
      </c>
      <c r="C2577" s="82"/>
      <c r="D2577" s="82"/>
      <c r="E2577" s="82"/>
      <c r="F2577" s="83"/>
      <c r="G2577" s="82" t="s">
        <v>7632</v>
      </c>
      <c r="H2577" s="82" t="s">
        <v>7633</v>
      </c>
      <c r="I2577" s="84" t="s">
        <v>2517</v>
      </c>
      <c r="J2577" s="85" t="s">
        <v>2359</v>
      </c>
      <c r="K2577" s="6" t="s">
        <v>2754</v>
      </c>
    </row>
    <row r="2578" spans="1:11">
      <c r="A2578">
        <v>860037707</v>
      </c>
      <c r="B2578">
        <v>9</v>
      </c>
      <c r="C2578" s="82"/>
      <c r="D2578" s="82"/>
      <c r="E2578" s="82"/>
      <c r="F2578" s="83"/>
      <c r="G2578" s="82" t="s">
        <v>7634</v>
      </c>
      <c r="H2578" s="86" t="s">
        <v>7635</v>
      </c>
      <c r="I2578" s="84">
        <v>11</v>
      </c>
      <c r="J2578" s="85" t="s">
        <v>2359</v>
      </c>
      <c r="K2578" s="6" t="s">
        <v>2754</v>
      </c>
    </row>
    <row r="2579" spans="1:11">
      <c r="A2579">
        <v>860037900</v>
      </c>
      <c r="B2579">
        <v>4</v>
      </c>
      <c r="C2579" s="82"/>
      <c r="D2579" s="82"/>
      <c r="E2579" s="82"/>
      <c r="F2579" s="82"/>
      <c r="G2579" s="82" t="s">
        <v>7636</v>
      </c>
      <c r="H2579" s="82" t="s">
        <v>7637</v>
      </c>
      <c r="I2579" s="84">
        <v>76</v>
      </c>
      <c r="J2579" s="85" t="s">
        <v>2359</v>
      </c>
      <c r="K2579" s="6" t="s">
        <v>2754</v>
      </c>
    </row>
    <row r="2580" spans="1:11">
      <c r="A2580">
        <v>860039988</v>
      </c>
      <c r="B2580">
        <v>0</v>
      </c>
      <c r="C2580" s="82"/>
      <c r="D2580" s="107"/>
      <c r="E2580" s="107"/>
      <c r="F2580" s="87"/>
      <c r="G2580" s="82" t="s">
        <v>7638</v>
      </c>
      <c r="H2580" s="86" t="s">
        <v>7639</v>
      </c>
      <c r="I2580" s="84">
        <v>76</v>
      </c>
      <c r="J2580" s="110" t="s">
        <v>2359</v>
      </c>
      <c r="K2580" s="6" t="s">
        <v>2754</v>
      </c>
    </row>
    <row r="2581" spans="1:11">
      <c r="A2581">
        <v>860041019</v>
      </c>
      <c r="B2581">
        <v>5</v>
      </c>
      <c r="C2581" s="82"/>
      <c r="D2581" s="82"/>
      <c r="E2581" s="82"/>
      <c r="F2581" s="83"/>
      <c r="G2581" s="82" t="s">
        <v>7640</v>
      </c>
      <c r="H2581" s="82" t="s">
        <v>7641</v>
      </c>
      <c r="I2581" s="84" t="s">
        <v>2178</v>
      </c>
      <c r="J2581" s="85" t="s">
        <v>2359</v>
      </c>
      <c r="K2581" s="6" t="s">
        <v>2754</v>
      </c>
    </row>
    <row r="2582" spans="1:11">
      <c r="A2582">
        <v>860042603</v>
      </c>
      <c r="B2582">
        <v>1</v>
      </c>
      <c r="C2582" s="82"/>
      <c r="D2582" s="82"/>
      <c r="E2582" s="82"/>
      <c r="F2582" s="83"/>
      <c r="G2582" s="82" t="s">
        <v>7642</v>
      </c>
      <c r="H2582" s="82" t="s">
        <v>7643</v>
      </c>
      <c r="I2582" s="84" t="s">
        <v>2178</v>
      </c>
      <c r="J2582" s="85" t="s">
        <v>2359</v>
      </c>
      <c r="K2582" s="6" t="s">
        <v>2754</v>
      </c>
    </row>
    <row r="2583" spans="1:11">
      <c r="A2583">
        <v>860045752</v>
      </c>
      <c r="B2583">
        <v>4</v>
      </c>
      <c r="C2583" s="82"/>
      <c r="D2583" s="82"/>
      <c r="E2583" s="82"/>
      <c r="F2583" s="83"/>
      <c r="G2583" s="82" t="s">
        <v>7644</v>
      </c>
      <c r="H2583" s="82" t="s">
        <v>7645</v>
      </c>
      <c r="I2583" s="84" t="s">
        <v>2178</v>
      </c>
      <c r="J2583" s="85" t="s">
        <v>2359</v>
      </c>
      <c r="K2583" s="6" t="s">
        <v>2754</v>
      </c>
    </row>
    <row r="2584" spans="1:11">
      <c r="A2584">
        <v>860045854</v>
      </c>
      <c r="B2584">
        <v>7</v>
      </c>
      <c r="C2584" s="107"/>
      <c r="D2584" s="107"/>
      <c r="E2584" s="107"/>
      <c r="F2584" s="107"/>
      <c r="G2584" s="107" t="s">
        <v>7646</v>
      </c>
      <c r="H2584" s="107" t="s">
        <v>7647</v>
      </c>
      <c r="I2584" s="109">
        <v>76</v>
      </c>
      <c r="J2584" s="112" t="s">
        <v>2359</v>
      </c>
      <c r="K2584" s="6" t="s">
        <v>2754</v>
      </c>
    </row>
    <row r="2585" spans="1:11">
      <c r="A2585">
        <v>860047066</v>
      </c>
      <c r="B2585">
        <v>9</v>
      </c>
      <c r="C2585" s="82"/>
      <c r="D2585" s="82"/>
      <c r="E2585" s="82"/>
      <c r="F2585" s="83"/>
      <c r="G2585" s="82" t="s">
        <v>7648</v>
      </c>
      <c r="H2585" s="82" t="s">
        <v>7649</v>
      </c>
      <c r="I2585" s="84">
        <v>11</v>
      </c>
      <c r="J2585" s="85" t="s">
        <v>2359</v>
      </c>
      <c r="K2585" s="6" t="s">
        <v>2754</v>
      </c>
    </row>
    <row r="2586" spans="1:11">
      <c r="A2586">
        <v>860048182</v>
      </c>
      <c r="B2586">
        <v>1</v>
      </c>
      <c r="C2586" s="82"/>
      <c r="D2586" s="82"/>
      <c r="E2586" s="82"/>
      <c r="F2586" s="87"/>
      <c r="G2586" s="82" t="s">
        <v>7650</v>
      </c>
      <c r="H2586" s="82" t="s">
        <v>7651</v>
      </c>
      <c r="I2586" s="84">
        <v>76</v>
      </c>
      <c r="J2586" s="85" t="s">
        <v>2359</v>
      </c>
      <c r="K2586" s="6" t="s">
        <v>2754</v>
      </c>
    </row>
    <row r="2587" spans="1:11">
      <c r="A2587">
        <v>860049957</v>
      </c>
      <c r="B2587">
        <v>5</v>
      </c>
      <c r="C2587" s="82"/>
      <c r="D2587" s="82"/>
      <c r="E2587" s="82"/>
      <c r="F2587" s="82"/>
      <c r="G2587" s="82" t="s">
        <v>7652</v>
      </c>
      <c r="H2587" s="82" t="s">
        <v>7653</v>
      </c>
      <c r="I2587" s="84" t="s">
        <v>2178</v>
      </c>
      <c r="J2587" s="85" t="s">
        <v>2359</v>
      </c>
      <c r="K2587" s="6" t="s">
        <v>2754</v>
      </c>
    </row>
    <row r="2588" spans="1:11">
      <c r="A2588">
        <v>860050930</v>
      </c>
      <c r="B2588">
        <v>9</v>
      </c>
      <c r="C2588" s="107"/>
      <c r="D2588" s="107"/>
      <c r="E2588" s="107"/>
      <c r="F2588" s="108"/>
      <c r="G2588" s="107" t="s">
        <v>7654</v>
      </c>
      <c r="H2588" s="107" t="s">
        <v>7655</v>
      </c>
      <c r="I2588" s="109">
        <v>76</v>
      </c>
      <c r="J2588" s="110" t="s">
        <v>2359</v>
      </c>
      <c r="K2588" s="6" t="s">
        <v>2754</v>
      </c>
    </row>
    <row r="2589" spans="1:11">
      <c r="A2589">
        <v>860051894</v>
      </c>
      <c r="B2589">
        <v>6</v>
      </c>
      <c r="C2589" s="82"/>
      <c r="D2589" s="82"/>
      <c r="E2589" s="82"/>
      <c r="F2589" s="82"/>
      <c r="G2589" s="82" t="s">
        <v>7656</v>
      </c>
      <c r="H2589" s="86" t="s">
        <v>7657</v>
      </c>
      <c r="I2589" s="84" t="s">
        <v>2517</v>
      </c>
      <c r="J2589" s="85" t="s">
        <v>2359</v>
      </c>
      <c r="K2589" s="6" t="s">
        <v>2754</v>
      </c>
    </row>
    <row r="2590" spans="1:11">
      <c r="A2590">
        <v>860053221</v>
      </c>
      <c r="B2590">
        <v>9</v>
      </c>
      <c r="C2590" s="82"/>
      <c r="D2590" s="82"/>
      <c r="E2590" s="82"/>
      <c r="F2590" s="83"/>
      <c r="G2590" s="82" t="s">
        <v>7658</v>
      </c>
      <c r="H2590" s="82" t="s">
        <v>7659</v>
      </c>
      <c r="I2590" s="84" t="s">
        <v>2517</v>
      </c>
      <c r="J2590" s="85" t="s">
        <v>2861</v>
      </c>
      <c r="K2590" s="6" t="s">
        <v>2754</v>
      </c>
    </row>
    <row r="2591" spans="1:11">
      <c r="A2591">
        <v>860053831</v>
      </c>
      <c r="B2591">
        <v>1</v>
      </c>
      <c r="C2591" s="82"/>
      <c r="D2591" s="82"/>
      <c r="E2591" s="82"/>
      <c r="F2591" s="87"/>
      <c r="G2591" s="82" t="s">
        <v>7660</v>
      </c>
      <c r="H2591" s="82" t="s">
        <v>7661</v>
      </c>
      <c r="I2591" s="84" t="s">
        <v>2517</v>
      </c>
      <c r="J2591" s="85" t="s">
        <v>2359</v>
      </c>
      <c r="K2591" s="6" t="s">
        <v>2754</v>
      </c>
    </row>
    <row r="2592" spans="1:11">
      <c r="A2592">
        <v>860055583</v>
      </c>
      <c r="B2592">
        <v>9</v>
      </c>
      <c r="C2592" s="82"/>
      <c r="D2592" s="82"/>
      <c r="E2592" s="82"/>
      <c r="F2592" s="83"/>
      <c r="G2592" s="82" t="s">
        <v>7662</v>
      </c>
      <c r="H2592" s="82" t="s">
        <v>7663</v>
      </c>
      <c r="I2592" s="84" t="s">
        <v>2178</v>
      </c>
      <c r="J2592" s="85" t="s">
        <v>2359</v>
      </c>
      <c r="K2592" s="6" t="s">
        <v>2754</v>
      </c>
    </row>
    <row r="2593" spans="1:11">
      <c r="A2593">
        <v>860056150</v>
      </c>
      <c r="B2593">
        <v>8</v>
      </c>
      <c r="C2593" s="82"/>
      <c r="D2593" s="82"/>
      <c r="E2593" s="82"/>
      <c r="F2593" s="83"/>
      <c r="G2593" s="82" t="s">
        <v>7664</v>
      </c>
      <c r="H2593" s="82" t="s">
        <v>7665</v>
      </c>
      <c r="I2593" s="84">
        <v>11</v>
      </c>
      <c r="J2593" s="85" t="s">
        <v>2359</v>
      </c>
      <c r="K2593" s="6" t="s">
        <v>2754</v>
      </c>
    </row>
    <row r="2594" spans="1:11">
      <c r="A2594">
        <v>860056330</v>
      </c>
      <c r="B2594">
        <v>7</v>
      </c>
      <c r="C2594" s="82"/>
      <c r="D2594" s="82"/>
      <c r="E2594" s="82"/>
      <c r="F2594" s="82"/>
      <c r="G2594" s="82" t="s">
        <v>7666</v>
      </c>
      <c r="H2594" s="86" t="s">
        <v>7667</v>
      </c>
      <c r="I2594" s="84" t="s">
        <v>2517</v>
      </c>
      <c r="J2594" s="85" t="s">
        <v>2359</v>
      </c>
      <c r="K2594" s="6" t="s">
        <v>2754</v>
      </c>
    </row>
    <row r="2595" spans="1:11">
      <c r="A2595">
        <v>860059294</v>
      </c>
      <c r="B2595">
        <v>3</v>
      </c>
      <c r="C2595" s="82"/>
      <c r="D2595" s="82"/>
      <c r="E2595" s="82"/>
      <c r="F2595" s="83"/>
      <c r="G2595" s="82" t="s">
        <v>7668</v>
      </c>
      <c r="H2595" s="82" t="s">
        <v>6503</v>
      </c>
      <c r="I2595" s="84" t="s">
        <v>2412</v>
      </c>
      <c r="J2595" s="85" t="s">
        <v>2359</v>
      </c>
      <c r="K2595" s="6" t="s">
        <v>2754</v>
      </c>
    </row>
    <row r="2596" spans="1:11">
      <c r="A2596">
        <v>860059687</v>
      </c>
      <c r="B2596">
        <v>4</v>
      </c>
      <c r="C2596" s="82"/>
      <c r="D2596" s="82"/>
      <c r="E2596" s="82"/>
      <c r="F2596" s="83"/>
      <c r="G2596" s="82" t="s">
        <v>7669</v>
      </c>
      <c r="H2596" s="82" t="s">
        <v>7670</v>
      </c>
      <c r="I2596" s="84">
        <v>76</v>
      </c>
      <c r="J2596" s="85" t="s">
        <v>2359</v>
      </c>
      <c r="K2596" s="6" t="s">
        <v>2754</v>
      </c>
    </row>
    <row r="2597" spans="1:11">
      <c r="A2597">
        <v>860066942</v>
      </c>
      <c r="B2597">
        <v>7</v>
      </c>
      <c r="C2597" s="82"/>
      <c r="D2597" s="82"/>
      <c r="E2597" s="82"/>
      <c r="F2597" s="82"/>
      <c r="G2597" s="82" t="s">
        <v>7671</v>
      </c>
      <c r="H2597" s="82" t="s">
        <v>7672</v>
      </c>
      <c r="I2597" s="84" t="s">
        <v>2178</v>
      </c>
      <c r="J2597" s="85" t="s">
        <v>2359</v>
      </c>
      <c r="K2597" s="6" t="s">
        <v>2754</v>
      </c>
    </row>
    <row r="2598" spans="1:11">
      <c r="A2598">
        <v>860069838</v>
      </c>
      <c r="B2598">
        <v>2</v>
      </c>
      <c r="C2598" s="82"/>
      <c r="D2598" s="82"/>
      <c r="E2598" s="82"/>
      <c r="F2598" s="83"/>
      <c r="G2598" s="82" t="s">
        <v>7673</v>
      </c>
      <c r="H2598" s="82" t="s">
        <v>7674</v>
      </c>
      <c r="I2598" s="84">
        <v>11</v>
      </c>
      <c r="J2598" s="85" t="s">
        <v>2359</v>
      </c>
      <c r="K2598" s="6" t="s">
        <v>2754</v>
      </c>
    </row>
    <row r="2599" spans="1:11">
      <c r="A2599">
        <v>860070374</v>
      </c>
      <c r="B2599">
        <v>9</v>
      </c>
      <c r="C2599" s="82"/>
      <c r="D2599" s="107"/>
      <c r="E2599" s="107"/>
      <c r="F2599" s="87"/>
      <c r="G2599" s="98" t="s">
        <v>7675</v>
      </c>
      <c r="H2599" s="86" t="s">
        <v>7676</v>
      </c>
      <c r="I2599" s="84">
        <v>11</v>
      </c>
      <c r="J2599" s="110" t="s">
        <v>2359</v>
      </c>
      <c r="K2599" s="6" t="s">
        <v>2754</v>
      </c>
    </row>
    <row r="2600" spans="1:11">
      <c r="A2600">
        <v>860074450</v>
      </c>
      <c r="B2600">
        <v>9</v>
      </c>
      <c r="C2600" s="82"/>
      <c r="D2600" s="82"/>
      <c r="E2600" s="82"/>
      <c r="F2600" s="82"/>
      <c r="G2600" s="17" t="s">
        <v>7677</v>
      </c>
      <c r="H2600" s="82" t="s">
        <v>7678</v>
      </c>
      <c r="I2600" s="84" t="s">
        <v>2178</v>
      </c>
      <c r="J2600" s="85" t="s">
        <v>2359</v>
      </c>
      <c r="K2600" s="6" t="s">
        <v>2754</v>
      </c>
    </row>
    <row r="2601" spans="1:11">
      <c r="A2601">
        <v>860075208</v>
      </c>
      <c r="B2601">
        <v>7</v>
      </c>
      <c r="C2601" s="82"/>
      <c r="D2601" s="82"/>
      <c r="E2601" s="82"/>
      <c r="F2601" s="87"/>
      <c r="G2601" s="17" t="s">
        <v>7679</v>
      </c>
      <c r="H2601" s="82" t="s">
        <v>7680</v>
      </c>
      <c r="I2601" s="84" t="s">
        <v>2517</v>
      </c>
      <c r="J2601" s="85" t="s">
        <v>2359</v>
      </c>
      <c r="K2601" s="6" t="s">
        <v>2754</v>
      </c>
    </row>
    <row r="2602" spans="1:11">
      <c r="A2602">
        <v>860076919</v>
      </c>
      <c r="B2602">
        <v>1</v>
      </c>
      <c r="C2602" s="82"/>
      <c r="D2602" s="82"/>
      <c r="E2602" s="82"/>
      <c r="F2602" s="87"/>
      <c r="G2602" s="82" t="s">
        <v>7681</v>
      </c>
      <c r="H2602" s="82" t="s">
        <v>7682</v>
      </c>
      <c r="I2602" s="84" t="s">
        <v>2178</v>
      </c>
      <c r="J2602" s="85" t="s">
        <v>2359</v>
      </c>
      <c r="K2602" s="6" t="s">
        <v>2754</v>
      </c>
    </row>
    <row r="2603" spans="1:11">
      <c r="A2603">
        <v>860090222</v>
      </c>
      <c r="B2603">
        <v>3</v>
      </c>
      <c r="C2603" s="82"/>
      <c r="D2603" s="82"/>
      <c r="E2603" s="82"/>
      <c r="F2603" s="82"/>
      <c r="G2603" s="82" t="s">
        <v>7683</v>
      </c>
      <c r="H2603" s="82" t="s">
        <v>7684</v>
      </c>
      <c r="I2603" s="84">
        <v>76</v>
      </c>
      <c r="J2603" s="85" t="s">
        <v>2359</v>
      </c>
      <c r="K2603" s="6" t="s">
        <v>2754</v>
      </c>
    </row>
    <row r="2604" spans="1:11">
      <c r="A2604">
        <v>860401663</v>
      </c>
      <c r="B2604">
        <v>4</v>
      </c>
      <c r="C2604" s="82"/>
      <c r="D2604" s="82"/>
      <c r="E2604" s="82"/>
      <c r="F2604" s="83"/>
      <c r="G2604" s="82" t="s">
        <v>7685</v>
      </c>
      <c r="H2604" s="82" t="s">
        <v>7686</v>
      </c>
      <c r="I2604" s="84" t="s">
        <v>2178</v>
      </c>
      <c r="J2604" s="85" t="s">
        <v>2359</v>
      </c>
      <c r="K2604" s="6" t="s">
        <v>2754</v>
      </c>
    </row>
    <row r="2605" spans="1:11">
      <c r="A2605">
        <v>860402272</v>
      </c>
      <c r="B2605">
        <v>2</v>
      </c>
      <c r="C2605" s="82"/>
      <c r="D2605" s="82"/>
      <c r="E2605" s="82"/>
      <c r="F2605" s="83"/>
      <c r="G2605" s="82" t="s">
        <v>7687</v>
      </c>
      <c r="H2605" s="82" t="s">
        <v>7688</v>
      </c>
      <c r="I2605" s="84" t="s">
        <v>2178</v>
      </c>
      <c r="J2605" s="85" t="s">
        <v>2359</v>
      </c>
      <c r="K2605" s="6" t="s">
        <v>2754</v>
      </c>
    </row>
    <row r="2606" spans="1:11">
      <c r="A2606">
        <v>860402288</v>
      </c>
      <c r="B2606">
        <v>1</v>
      </c>
      <c r="C2606" s="82"/>
      <c r="D2606" s="82"/>
      <c r="E2606" s="82"/>
      <c r="F2606" s="82"/>
      <c r="G2606" s="82" t="s">
        <v>7689</v>
      </c>
      <c r="H2606" s="85" t="s">
        <v>7690</v>
      </c>
      <c r="I2606" s="84" t="s">
        <v>2178</v>
      </c>
      <c r="J2606" s="85" t="s">
        <v>2359</v>
      </c>
      <c r="K2606" s="6" t="s">
        <v>2754</v>
      </c>
    </row>
    <row r="2607" spans="1:11">
      <c r="A2607">
        <v>860403751</v>
      </c>
      <c r="B2607">
        <v>3</v>
      </c>
      <c r="C2607" s="82"/>
      <c r="D2607" s="82"/>
      <c r="E2607" s="82"/>
      <c r="F2607" s="82"/>
      <c r="G2607" s="82" t="s">
        <v>7691</v>
      </c>
      <c r="H2607" s="82" t="s">
        <v>7692</v>
      </c>
      <c r="I2607" s="84" t="s">
        <v>2412</v>
      </c>
      <c r="J2607" s="85" t="s">
        <v>2359</v>
      </c>
      <c r="K2607" s="6" t="s">
        <v>2754</v>
      </c>
    </row>
    <row r="2608" spans="1:11">
      <c r="A2608">
        <v>860451412</v>
      </c>
      <c r="B2608">
        <v>6</v>
      </c>
      <c r="C2608" s="82"/>
      <c r="D2608" s="82"/>
      <c r="E2608" s="82"/>
      <c r="F2608" s="83"/>
      <c r="G2608" s="82" t="s">
        <v>7693</v>
      </c>
      <c r="H2608" s="82" t="s">
        <v>7694</v>
      </c>
      <c r="I2608" s="84" t="s">
        <v>2178</v>
      </c>
      <c r="J2608" s="85" t="s">
        <v>2359</v>
      </c>
      <c r="K2608" s="6" t="s">
        <v>2754</v>
      </c>
    </row>
    <row r="2609" spans="1:11">
      <c r="A2609">
        <v>860451858</v>
      </c>
      <c r="B2609">
        <v>7</v>
      </c>
      <c r="C2609" s="82"/>
      <c r="D2609" s="82"/>
      <c r="E2609" s="82"/>
      <c r="F2609" s="83"/>
      <c r="G2609" s="82" t="s">
        <v>7695</v>
      </c>
      <c r="H2609" s="82" t="s">
        <v>7696</v>
      </c>
      <c r="I2609" s="84" t="s">
        <v>2178</v>
      </c>
      <c r="J2609" s="85" t="s">
        <v>2359</v>
      </c>
      <c r="K2609" s="6" t="s">
        <v>2754</v>
      </c>
    </row>
    <row r="2610" spans="1:11">
      <c r="A2610">
        <v>860500480</v>
      </c>
      <c r="B2610">
        <v>8</v>
      </c>
      <c r="C2610" s="82"/>
      <c r="D2610" s="82"/>
      <c r="E2610" s="82"/>
      <c r="F2610" s="82"/>
      <c r="G2610" s="82" t="s">
        <v>7697</v>
      </c>
      <c r="H2610" s="86" t="s">
        <v>7698</v>
      </c>
      <c r="I2610" s="84">
        <v>76</v>
      </c>
      <c r="J2610" s="85" t="s">
        <v>2359</v>
      </c>
      <c r="K2610" s="6" t="s">
        <v>2754</v>
      </c>
    </row>
    <row r="2611" spans="1:11">
      <c r="A2611">
        <v>860500743</v>
      </c>
      <c r="B2611">
        <v>1</v>
      </c>
      <c r="C2611" s="82"/>
      <c r="D2611" s="107"/>
      <c r="E2611" s="107"/>
      <c r="F2611" s="87"/>
      <c r="G2611" s="82" t="s">
        <v>7699</v>
      </c>
      <c r="H2611" s="107" t="s">
        <v>7700</v>
      </c>
      <c r="I2611" s="84">
        <v>11</v>
      </c>
      <c r="J2611" s="110" t="s">
        <v>2359</v>
      </c>
      <c r="K2611" s="6" t="s">
        <v>2754</v>
      </c>
    </row>
    <row r="2612" spans="1:11">
      <c r="A2612">
        <v>860502509</v>
      </c>
      <c r="B2612">
        <v>1</v>
      </c>
      <c r="C2612" s="82"/>
      <c r="D2612" s="107"/>
      <c r="E2612" s="107"/>
      <c r="F2612" s="87"/>
      <c r="G2612" s="82" t="s">
        <v>7701</v>
      </c>
      <c r="H2612" s="86" t="s">
        <v>7702</v>
      </c>
      <c r="I2612" s="84">
        <v>25</v>
      </c>
      <c r="J2612" s="85" t="s">
        <v>7703</v>
      </c>
      <c r="K2612" s="6" t="s">
        <v>2754</v>
      </c>
    </row>
    <row r="2613" spans="1:11">
      <c r="A2613">
        <v>860502609</v>
      </c>
      <c r="B2613">
        <v>1</v>
      </c>
      <c r="C2613" s="82"/>
      <c r="D2613" s="82"/>
      <c r="E2613" s="82"/>
      <c r="F2613" s="83"/>
      <c r="G2613" s="82" t="s">
        <v>7704</v>
      </c>
      <c r="H2613" s="86" t="s">
        <v>7705</v>
      </c>
      <c r="I2613" s="84">
        <v>11</v>
      </c>
      <c r="J2613" s="85" t="s">
        <v>2359</v>
      </c>
      <c r="K2613" s="6" t="s">
        <v>2754</v>
      </c>
    </row>
    <row r="2614" spans="1:11">
      <c r="A2614">
        <v>860502994</v>
      </c>
      <c r="B2614">
        <v>0</v>
      </c>
      <c r="C2614" s="82"/>
      <c r="D2614" s="82"/>
      <c r="E2614" s="82"/>
      <c r="F2614" s="83"/>
      <c r="G2614" s="82" t="s">
        <v>7706</v>
      </c>
      <c r="H2614" s="82" t="s">
        <v>7707</v>
      </c>
      <c r="I2614" s="84" t="s">
        <v>2517</v>
      </c>
      <c r="J2614" s="85" t="s">
        <v>2359</v>
      </c>
      <c r="K2614" s="6" t="s">
        <v>2754</v>
      </c>
    </row>
    <row r="2615" spans="1:11">
      <c r="A2615">
        <v>860506831</v>
      </c>
      <c r="B2615">
        <v>7</v>
      </c>
      <c r="C2615" s="86"/>
      <c r="D2615" s="86"/>
      <c r="E2615" s="86"/>
      <c r="F2615" s="87"/>
      <c r="G2615" s="86" t="s">
        <v>7708</v>
      </c>
      <c r="H2615" s="86" t="s">
        <v>7709</v>
      </c>
      <c r="I2615" s="84" t="s">
        <v>2178</v>
      </c>
      <c r="J2615" s="113" t="s">
        <v>2359</v>
      </c>
      <c r="K2615" s="6" t="s">
        <v>2754</v>
      </c>
    </row>
    <row r="2616" spans="1:11">
      <c r="A2616">
        <v>860509514</v>
      </c>
      <c r="B2616">
        <v>0</v>
      </c>
      <c r="C2616" s="82"/>
      <c r="D2616" s="82"/>
      <c r="E2616" s="82"/>
      <c r="F2616" s="82"/>
      <c r="G2616" s="82" t="s">
        <v>7710</v>
      </c>
      <c r="H2616" s="82" t="s">
        <v>7711</v>
      </c>
      <c r="I2616" s="84" t="s">
        <v>2412</v>
      </c>
      <c r="J2616" s="85" t="s">
        <v>2359</v>
      </c>
      <c r="K2616" s="6" t="s">
        <v>2754</v>
      </c>
    </row>
    <row r="2617" spans="1:11">
      <c r="A2617">
        <v>860510863</v>
      </c>
      <c r="B2617">
        <v>8</v>
      </c>
      <c r="C2617" s="82"/>
      <c r="D2617" s="82"/>
      <c r="E2617" s="82"/>
      <c r="F2617" s="83"/>
      <c r="G2617" s="82" t="s">
        <v>7712</v>
      </c>
      <c r="H2617" s="82" t="s">
        <v>7713</v>
      </c>
      <c r="I2617" s="84" t="s">
        <v>2178</v>
      </c>
      <c r="J2617" s="85" t="s">
        <v>2359</v>
      </c>
      <c r="K2617" s="6" t="s">
        <v>2754</v>
      </c>
    </row>
    <row r="2618" spans="1:11">
      <c r="A2618">
        <v>860512330</v>
      </c>
      <c r="B2618">
        <v>3</v>
      </c>
      <c r="C2618" s="82"/>
      <c r="D2618" s="82"/>
      <c r="E2618" s="82"/>
      <c r="F2618" s="87"/>
      <c r="G2618" s="82" t="s">
        <v>7714</v>
      </c>
      <c r="H2618" s="86" t="s">
        <v>7715</v>
      </c>
      <c r="I2618" s="84">
        <v>11</v>
      </c>
      <c r="J2618" s="114" t="s">
        <v>2359</v>
      </c>
      <c r="K2618" s="6" t="s">
        <v>2754</v>
      </c>
    </row>
    <row r="2619" spans="1:11">
      <c r="A2619">
        <v>860512772</v>
      </c>
      <c r="B2619">
        <v>5</v>
      </c>
      <c r="C2619" s="82"/>
      <c r="D2619" s="82"/>
      <c r="E2619" s="82"/>
      <c r="F2619" s="83"/>
      <c r="G2619" s="82" t="s">
        <v>7716</v>
      </c>
      <c r="H2619" s="82" t="s">
        <v>7717</v>
      </c>
      <c r="I2619" s="84" t="s">
        <v>2517</v>
      </c>
      <c r="J2619" s="85" t="s">
        <v>2359</v>
      </c>
      <c r="K2619" s="6" t="s">
        <v>2754</v>
      </c>
    </row>
    <row r="2620" spans="1:11">
      <c r="A2620">
        <v>860513493</v>
      </c>
      <c r="B2620">
        <v>1</v>
      </c>
      <c r="C2620" s="82"/>
      <c r="D2620" s="82"/>
      <c r="E2620" s="82"/>
      <c r="F2620" s="83"/>
      <c r="G2620" s="82" t="s">
        <v>7636</v>
      </c>
      <c r="H2620" s="82" t="s">
        <v>7718</v>
      </c>
      <c r="I2620" s="84">
        <v>76</v>
      </c>
      <c r="J2620" s="85" t="s">
        <v>2359</v>
      </c>
      <c r="K2620" s="6" t="s">
        <v>2754</v>
      </c>
    </row>
    <row r="2621" spans="1:11">
      <c r="A2621">
        <v>860515802</v>
      </c>
      <c r="B2621">
        <v>1</v>
      </c>
      <c r="C2621" s="82"/>
      <c r="D2621" s="82"/>
      <c r="E2621" s="82"/>
      <c r="F2621" s="83"/>
      <c r="G2621" s="82" t="s">
        <v>7719</v>
      </c>
      <c r="H2621" s="82" t="s">
        <v>7720</v>
      </c>
      <c r="I2621" s="84">
        <v>76</v>
      </c>
      <c r="J2621" s="85" t="s">
        <v>2359</v>
      </c>
      <c r="K2621" s="6" t="s">
        <v>2754</v>
      </c>
    </row>
    <row r="2622" spans="1:11">
      <c r="A2622">
        <v>860516842</v>
      </c>
      <c r="B2622">
        <v>0</v>
      </c>
      <c r="C2622" s="82"/>
      <c r="D2622" s="82"/>
      <c r="E2622" s="82"/>
      <c r="F2622" s="83"/>
      <c r="G2622" s="82" t="s">
        <v>7721</v>
      </c>
      <c r="H2622" s="82" t="s">
        <v>7722</v>
      </c>
      <c r="I2622" s="84">
        <v>76</v>
      </c>
      <c r="J2622" s="85" t="s">
        <v>2861</v>
      </c>
      <c r="K2622" s="6" t="s">
        <v>2754</v>
      </c>
    </row>
    <row r="2623" spans="1:11">
      <c r="A2623">
        <v>860517608</v>
      </c>
      <c r="B2623">
        <v>8</v>
      </c>
      <c r="C2623" s="82"/>
      <c r="D2623" s="82"/>
      <c r="E2623" s="82"/>
      <c r="F2623" s="87"/>
      <c r="G2623" s="82" t="s">
        <v>7723</v>
      </c>
      <c r="H2623" s="82" t="s">
        <v>7724</v>
      </c>
      <c r="I2623" s="84" t="s">
        <v>2517</v>
      </c>
      <c r="J2623" s="85" t="s">
        <v>2861</v>
      </c>
      <c r="K2623" s="6" t="s">
        <v>2754</v>
      </c>
    </row>
    <row r="2624" spans="1:11">
      <c r="A2624">
        <v>860520895</v>
      </c>
      <c r="B2624">
        <v>6</v>
      </c>
      <c r="C2624" s="107"/>
      <c r="D2624" s="107"/>
      <c r="E2624" s="107"/>
      <c r="F2624" s="107"/>
      <c r="G2624" s="107" t="s">
        <v>7725</v>
      </c>
      <c r="H2624" s="107" t="s">
        <v>7726</v>
      </c>
      <c r="I2624" s="109">
        <v>76</v>
      </c>
      <c r="J2624" s="112" t="s">
        <v>2359</v>
      </c>
      <c r="K2624" s="6" t="s">
        <v>2754</v>
      </c>
    </row>
    <row r="2625" spans="1:11">
      <c r="A2625">
        <v>860521299</v>
      </c>
      <c r="B2625">
        <v>0</v>
      </c>
      <c r="C2625" s="82"/>
      <c r="D2625" s="82"/>
      <c r="E2625" s="82"/>
      <c r="F2625" s="83"/>
      <c r="G2625" s="82" t="s">
        <v>7727</v>
      </c>
      <c r="H2625" s="82" t="s">
        <v>7728</v>
      </c>
      <c r="I2625" s="84" t="s">
        <v>2178</v>
      </c>
      <c r="J2625" s="85" t="s">
        <v>2359</v>
      </c>
      <c r="K2625" s="6" t="s">
        <v>2754</v>
      </c>
    </row>
    <row r="2626" spans="1:11">
      <c r="A2626">
        <v>860528396</v>
      </c>
      <c r="B2626">
        <v>9</v>
      </c>
      <c r="C2626" s="82"/>
      <c r="D2626" s="82"/>
      <c r="E2626" s="82"/>
      <c r="F2626" s="83"/>
      <c r="G2626" s="82" t="s">
        <v>7729</v>
      </c>
      <c r="H2626" s="82" t="s">
        <v>7730</v>
      </c>
      <c r="I2626" s="84" t="s">
        <v>2178</v>
      </c>
      <c r="J2626" s="85" t="s">
        <v>2359</v>
      </c>
      <c r="K2626" s="6" t="s">
        <v>2754</v>
      </c>
    </row>
    <row r="2627" spans="1:11">
      <c r="A2627">
        <v>860531791</v>
      </c>
      <c r="B2627">
        <v>6</v>
      </c>
      <c r="C2627" s="82"/>
      <c r="D2627" s="82"/>
      <c r="E2627" s="82"/>
      <c r="F2627" s="83"/>
      <c r="G2627" s="82" t="s">
        <v>7731</v>
      </c>
      <c r="H2627" s="82" t="s">
        <v>7732</v>
      </c>
      <c r="I2627" s="84">
        <v>11</v>
      </c>
      <c r="J2627" s="85" t="s">
        <v>2359</v>
      </c>
      <c r="K2627" s="6" t="s">
        <v>2754</v>
      </c>
    </row>
    <row r="2628" spans="1:11">
      <c r="A2628">
        <v>860533413</v>
      </c>
      <c r="B2628">
        <v>6</v>
      </c>
      <c r="C2628" s="82"/>
      <c r="D2628" s="107"/>
      <c r="E2628" s="107"/>
      <c r="F2628" s="87"/>
      <c r="G2628" s="82" t="s">
        <v>7733</v>
      </c>
      <c r="H2628" s="107" t="s">
        <v>7734</v>
      </c>
      <c r="I2628" s="84">
        <v>76</v>
      </c>
      <c r="J2628" s="110" t="s">
        <v>2359</v>
      </c>
      <c r="K2628" s="6" t="s">
        <v>2754</v>
      </c>
    </row>
    <row r="2629" spans="1:11">
      <c r="A2629">
        <v>860536001</v>
      </c>
      <c r="B2629">
        <v>9</v>
      </c>
      <c r="C2629" s="17"/>
      <c r="D2629" s="17"/>
      <c r="E2629" s="17"/>
      <c r="F2629" s="49"/>
      <c r="G2629" s="17" t="s">
        <v>7735</v>
      </c>
      <c r="H2629" s="17" t="s">
        <v>7736</v>
      </c>
      <c r="I2629" s="5">
        <v>11</v>
      </c>
      <c r="J2629" s="16" t="s">
        <v>2359</v>
      </c>
      <c r="K2629" s="6" t="s">
        <v>2754</v>
      </c>
    </row>
    <row r="2630" spans="1:11">
      <c r="A2630">
        <v>875004629</v>
      </c>
      <c r="B2630">
        <v>5</v>
      </c>
      <c r="C2630" s="17"/>
      <c r="D2630" s="17"/>
      <c r="E2630" s="17"/>
      <c r="F2630" s="17"/>
      <c r="G2630" s="17" t="s">
        <v>7737</v>
      </c>
      <c r="H2630" s="115" t="s">
        <v>7738</v>
      </c>
      <c r="I2630" s="5" t="s">
        <v>2517</v>
      </c>
      <c r="J2630" s="16" t="s">
        <v>2932</v>
      </c>
      <c r="K2630" s="6" t="s">
        <v>2754</v>
      </c>
    </row>
    <row r="2631" spans="1:11">
      <c r="A2631">
        <v>890009783</v>
      </c>
      <c r="B2631">
        <v>9</v>
      </c>
      <c r="C2631" s="17"/>
      <c r="D2631" s="17"/>
      <c r="E2631" s="17"/>
      <c r="F2631" s="49"/>
      <c r="G2631" s="17" t="s">
        <v>7739</v>
      </c>
      <c r="H2631" s="116" t="s">
        <v>7740</v>
      </c>
      <c r="I2631" s="5" t="s">
        <v>2178</v>
      </c>
      <c r="J2631" s="16" t="s">
        <v>2359</v>
      </c>
      <c r="K2631" s="6" t="s">
        <v>2754</v>
      </c>
    </row>
    <row r="2632" spans="1:11">
      <c r="A2632">
        <v>890100251</v>
      </c>
      <c r="B2632">
        <v>0</v>
      </c>
      <c r="C2632" s="17"/>
      <c r="D2632" s="17"/>
      <c r="E2632" s="17"/>
      <c r="F2632" s="49"/>
      <c r="G2632" s="17" t="s">
        <v>7741</v>
      </c>
      <c r="H2632" s="17" t="s">
        <v>7742</v>
      </c>
      <c r="I2632" s="5">
        <v>11</v>
      </c>
      <c r="J2632" s="16" t="s">
        <v>2359</v>
      </c>
      <c r="K2632" s="6" t="s">
        <v>2754</v>
      </c>
    </row>
    <row r="2633" spans="1:11">
      <c r="A2633">
        <v>890100577</v>
      </c>
      <c r="B2633">
        <v>6</v>
      </c>
      <c r="C2633" s="17"/>
      <c r="D2633" s="17"/>
      <c r="E2633" s="17"/>
      <c r="F2633" s="49"/>
      <c r="G2633" s="17" t="s">
        <v>7743</v>
      </c>
      <c r="H2633" t="s">
        <v>7744</v>
      </c>
      <c r="I2633" s="5" t="s">
        <v>2178</v>
      </c>
      <c r="J2633" s="16" t="s">
        <v>2359</v>
      </c>
      <c r="K2633" s="6" t="s">
        <v>2754</v>
      </c>
    </row>
    <row r="2634" spans="1:11">
      <c r="A2634">
        <v>890101138</v>
      </c>
      <c r="B2634">
        <v>0</v>
      </c>
      <c r="C2634" s="17"/>
      <c r="D2634" s="17"/>
      <c r="E2634" s="17" t="s">
        <v>6231</v>
      </c>
      <c r="F2634" s="49"/>
      <c r="G2634" s="17" t="s">
        <v>7745</v>
      </c>
      <c r="H2634" t="s">
        <v>7746</v>
      </c>
      <c r="I2634" s="5" t="s">
        <v>2517</v>
      </c>
      <c r="J2634" s="16" t="s">
        <v>2359</v>
      </c>
      <c r="K2634" s="6" t="s">
        <v>2754</v>
      </c>
    </row>
    <row r="2635" spans="1:11">
      <c r="A2635">
        <v>890101815</v>
      </c>
      <c r="B2635">
        <v>9</v>
      </c>
      <c r="C2635" s="17"/>
      <c r="D2635" s="17"/>
      <c r="E2635" s="17"/>
      <c r="F2635" s="17"/>
      <c r="G2635" s="17" t="s">
        <v>7747</v>
      </c>
      <c r="H2635" s="16" t="s">
        <v>7748</v>
      </c>
      <c r="I2635" s="5" t="s">
        <v>2517</v>
      </c>
      <c r="J2635" s="16" t="s">
        <v>2861</v>
      </c>
      <c r="K2635" s="6" t="s">
        <v>2754</v>
      </c>
    </row>
    <row r="2636" spans="1:11">
      <c r="A2636">
        <v>890107487</v>
      </c>
      <c r="B2636">
        <v>3</v>
      </c>
      <c r="C2636" s="17"/>
      <c r="D2636" s="17"/>
      <c r="E2636" s="17"/>
      <c r="F2636" s="56"/>
      <c r="G2636" s="17" t="s">
        <v>7749</v>
      </c>
      <c r="H2636" t="s">
        <v>7750</v>
      </c>
      <c r="I2636" s="5" t="s">
        <v>2517</v>
      </c>
      <c r="J2636" s="16" t="s">
        <v>2359</v>
      </c>
      <c r="K2636" s="6" t="s">
        <v>2754</v>
      </c>
    </row>
    <row r="2637" spans="1:11">
      <c r="A2637">
        <v>890109640</v>
      </c>
      <c r="B2637">
        <v>3</v>
      </c>
      <c r="C2637" s="17"/>
      <c r="D2637" s="17"/>
      <c r="E2637" s="17"/>
      <c r="F2637" s="49"/>
      <c r="G2637" s="17" t="s">
        <v>7751</v>
      </c>
      <c r="H2637" s="63" t="s">
        <v>7752</v>
      </c>
      <c r="I2637" s="77" t="s">
        <v>2412</v>
      </c>
      <c r="J2637" s="78" t="s">
        <v>2359</v>
      </c>
      <c r="K2637" s="6" t="s">
        <v>2754</v>
      </c>
    </row>
    <row r="2638" spans="1:11">
      <c r="A2638">
        <v>890110294</v>
      </c>
      <c r="B2638">
        <v>1</v>
      </c>
      <c r="C2638" s="17"/>
      <c r="D2638" s="17"/>
      <c r="E2638" s="17"/>
      <c r="F2638" s="17"/>
      <c r="G2638" s="17" t="s">
        <v>7753</v>
      </c>
      <c r="H2638" s="17" t="s">
        <v>7754</v>
      </c>
      <c r="I2638" s="5">
        <v>76</v>
      </c>
      <c r="J2638" s="16" t="s">
        <v>2359</v>
      </c>
      <c r="K2638" s="6" t="s">
        <v>2754</v>
      </c>
    </row>
    <row r="2639" spans="1:11">
      <c r="A2639">
        <v>890110964</v>
      </c>
      <c r="B2639">
        <v>6</v>
      </c>
      <c r="C2639" s="17"/>
      <c r="D2639" s="17"/>
      <c r="E2639" s="17"/>
      <c r="F2639" s="49"/>
      <c r="G2639" s="17" t="s">
        <v>7755</v>
      </c>
      <c r="H2639" t="s">
        <v>7756</v>
      </c>
      <c r="I2639" s="5" t="s">
        <v>2500</v>
      </c>
      <c r="J2639" s="16" t="s">
        <v>2359</v>
      </c>
      <c r="K2639" s="6" t="s">
        <v>2754</v>
      </c>
    </row>
    <row r="2640" spans="1:11">
      <c r="A2640">
        <v>890113084</v>
      </c>
      <c r="B2640">
        <v>3</v>
      </c>
      <c r="C2640" s="50"/>
      <c r="D2640" s="50"/>
      <c r="E2640" s="50"/>
      <c r="F2640" s="62"/>
      <c r="G2640" s="50" t="s">
        <v>7757</v>
      </c>
      <c r="H2640" s="50" t="s">
        <v>7758</v>
      </c>
      <c r="I2640" s="52" t="s">
        <v>2420</v>
      </c>
      <c r="J2640" s="51" t="s">
        <v>2359</v>
      </c>
      <c r="K2640" s="6" t="s">
        <v>2754</v>
      </c>
    </row>
    <row r="2641" spans="1:11">
      <c r="A2641">
        <v>890200463</v>
      </c>
      <c r="B2641">
        <v>4</v>
      </c>
      <c r="C2641" s="17"/>
      <c r="D2641" s="17"/>
      <c r="E2641" s="17"/>
      <c r="F2641" s="17"/>
      <c r="G2641" s="17" t="s">
        <v>7759</v>
      </c>
      <c r="H2641" s="17" t="s">
        <v>7760</v>
      </c>
      <c r="I2641" s="5" t="s">
        <v>2412</v>
      </c>
      <c r="J2641" s="16" t="s">
        <v>2359</v>
      </c>
      <c r="K2641" s="6" t="s">
        <v>2754</v>
      </c>
    </row>
    <row r="2642" spans="1:11">
      <c r="A2642">
        <v>890200474</v>
      </c>
      <c r="B2642">
        <v>5</v>
      </c>
      <c r="C2642" s="17"/>
      <c r="D2642" s="17"/>
      <c r="E2642" s="17"/>
      <c r="F2642" s="49"/>
      <c r="G2642" s="17" t="s">
        <v>7761</v>
      </c>
      <c r="H2642" s="17" t="s">
        <v>7762</v>
      </c>
      <c r="I2642" s="5" t="s">
        <v>2444</v>
      </c>
      <c r="J2642" s="16" t="s">
        <v>2870</v>
      </c>
      <c r="K2642" s="6" t="s">
        <v>2754</v>
      </c>
    </row>
    <row r="2643" spans="1:11">
      <c r="A2643">
        <v>890201881</v>
      </c>
      <c r="B2643">
        <v>4</v>
      </c>
      <c r="C2643" s="17"/>
      <c r="D2643" s="17"/>
      <c r="E2643" s="17"/>
      <c r="F2643" s="49"/>
      <c r="G2643" s="17" t="s">
        <v>7763</v>
      </c>
      <c r="H2643" s="17" t="s">
        <v>7764</v>
      </c>
      <c r="I2643" s="5" t="s">
        <v>2178</v>
      </c>
      <c r="J2643" s="16" t="s">
        <v>2359</v>
      </c>
      <c r="K2643" s="6" t="s">
        <v>2754</v>
      </c>
    </row>
    <row r="2644" spans="1:11">
      <c r="A2644">
        <v>890205584</v>
      </c>
      <c r="B2644">
        <v>1</v>
      </c>
      <c r="C2644" s="17"/>
      <c r="D2644" s="17"/>
      <c r="E2644" s="17"/>
      <c r="F2644" s="17"/>
      <c r="G2644" s="58" t="s">
        <v>7765</v>
      </c>
      <c r="H2644" s="17" t="s">
        <v>7766</v>
      </c>
      <c r="I2644" s="5" t="s">
        <v>2517</v>
      </c>
      <c r="J2644" s="16" t="s">
        <v>2359</v>
      </c>
      <c r="K2644" s="6" t="s">
        <v>2754</v>
      </c>
    </row>
    <row r="2645" spans="1:11">
      <c r="A2645">
        <v>890206354</v>
      </c>
      <c r="B2645">
        <v>7</v>
      </c>
      <c r="C2645" s="17"/>
      <c r="D2645" s="17"/>
      <c r="E2645" s="17"/>
      <c r="F2645" s="49"/>
      <c r="G2645" s="17" t="s">
        <v>7767</v>
      </c>
      <c r="H2645" s="17" t="s">
        <v>7768</v>
      </c>
      <c r="I2645" s="5" t="s">
        <v>2178</v>
      </c>
      <c r="J2645" s="16" t="s">
        <v>2359</v>
      </c>
      <c r="K2645" s="6" t="s">
        <v>2754</v>
      </c>
    </row>
    <row r="2646" spans="1:11">
      <c r="A2646">
        <v>890207037</v>
      </c>
      <c r="B2646">
        <v>1</v>
      </c>
      <c r="C2646" s="17"/>
      <c r="D2646" s="17"/>
      <c r="E2646" s="17"/>
      <c r="F2646" s="49"/>
      <c r="G2646" s="17" t="s">
        <v>7769</v>
      </c>
      <c r="H2646" s="17" t="s">
        <v>7770</v>
      </c>
      <c r="I2646" s="5" t="s">
        <v>2178</v>
      </c>
      <c r="J2646" s="16" t="s">
        <v>2359</v>
      </c>
      <c r="K2646" s="6" t="s">
        <v>2754</v>
      </c>
    </row>
    <row r="2647" spans="1:11">
      <c r="A2647">
        <v>890256356</v>
      </c>
      <c r="B2647">
        <v>5</v>
      </c>
      <c r="C2647" s="50"/>
      <c r="D2647" s="50"/>
      <c r="E2647" s="50"/>
      <c r="F2647" s="62"/>
      <c r="G2647" s="50" t="s">
        <v>7771</v>
      </c>
      <c r="H2647" s="50" t="s">
        <v>7772</v>
      </c>
      <c r="I2647" s="52">
        <v>76</v>
      </c>
      <c r="J2647" s="51" t="s">
        <v>2359</v>
      </c>
      <c r="K2647" s="6" t="s">
        <v>2754</v>
      </c>
    </row>
    <row r="2648" spans="1:11">
      <c r="A2648">
        <v>890300012</v>
      </c>
      <c r="B2648">
        <v>5</v>
      </c>
      <c r="C2648" s="50"/>
      <c r="D2648" s="50"/>
      <c r="E2648" s="50"/>
      <c r="F2648" s="50"/>
      <c r="G2648" s="50" t="s">
        <v>7773</v>
      </c>
      <c r="H2648" s="50" t="s">
        <v>7774</v>
      </c>
      <c r="I2648" s="52">
        <v>76</v>
      </c>
      <c r="J2648" s="53" t="s">
        <v>2359</v>
      </c>
      <c r="K2648" s="6" t="s">
        <v>2754</v>
      </c>
    </row>
    <row r="2649" spans="1:11">
      <c r="A2649">
        <v>890300040</v>
      </c>
      <c r="B2649">
        <v>1</v>
      </c>
      <c r="C2649" s="17"/>
      <c r="D2649" s="17"/>
      <c r="E2649" s="17"/>
      <c r="F2649" s="17"/>
      <c r="G2649" s="17" t="s">
        <v>7775</v>
      </c>
      <c r="H2649" s="17" t="s">
        <v>7776</v>
      </c>
      <c r="I2649" s="5" t="s">
        <v>2517</v>
      </c>
      <c r="J2649" s="16" t="s">
        <v>2359</v>
      </c>
      <c r="K2649" s="6" t="s">
        <v>2754</v>
      </c>
    </row>
    <row r="2650" spans="1:11">
      <c r="A2650">
        <v>890300208</v>
      </c>
      <c r="B2650">
        <v>1</v>
      </c>
      <c r="C2650" s="17"/>
      <c r="D2650" s="17"/>
      <c r="E2650" s="17"/>
      <c r="F2650" s="49"/>
      <c r="G2650" s="17" t="s">
        <v>7777</v>
      </c>
      <c r="H2650" s="17" t="s">
        <v>7778</v>
      </c>
      <c r="I2650" s="5">
        <v>76</v>
      </c>
      <c r="J2650" s="16" t="s">
        <v>2359</v>
      </c>
      <c r="K2650" s="6" t="s">
        <v>2754</v>
      </c>
    </row>
    <row r="2651" spans="1:11">
      <c r="A2651">
        <v>890300213</v>
      </c>
      <c r="B2651">
        <v>9</v>
      </c>
      <c r="G2651" s="117" t="s">
        <v>7779</v>
      </c>
      <c r="H2651" s="117" t="s">
        <v>7780</v>
      </c>
      <c r="I2651" s="5" t="s">
        <v>2517</v>
      </c>
      <c r="J2651" s="16" t="s">
        <v>2861</v>
      </c>
      <c r="K2651" s="6" t="s">
        <v>2754</v>
      </c>
    </row>
    <row r="2652" spans="1:11">
      <c r="A2652">
        <v>890300225</v>
      </c>
      <c r="B2652">
        <v>7</v>
      </c>
      <c r="C2652" s="17"/>
      <c r="D2652" s="17"/>
      <c r="E2652" s="17"/>
      <c r="F2652" s="49"/>
      <c r="G2652" s="17" t="s">
        <v>7781</v>
      </c>
      <c r="H2652" t="s">
        <v>7782</v>
      </c>
      <c r="I2652" s="5">
        <v>76</v>
      </c>
      <c r="J2652" s="16" t="s">
        <v>2861</v>
      </c>
      <c r="K2652" s="6" t="s">
        <v>2754</v>
      </c>
    </row>
    <row r="2653" spans="1:11">
      <c r="A2653">
        <v>890300234</v>
      </c>
      <c r="B2653">
        <v>3</v>
      </c>
      <c r="C2653" s="17"/>
      <c r="D2653" s="17"/>
      <c r="E2653" s="17"/>
      <c r="F2653" s="49"/>
      <c r="G2653" s="17" t="s">
        <v>7783</v>
      </c>
      <c r="H2653" t="s">
        <v>7784</v>
      </c>
      <c r="I2653" s="5">
        <v>76</v>
      </c>
      <c r="J2653" s="16" t="s">
        <v>2359</v>
      </c>
      <c r="K2653" s="6" t="s">
        <v>2754</v>
      </c>
    </row>
    <row r="2654" spans="1:11">
      <c r="A2654">
        <v>890300238</v>
      </c>
      <c r="B2654">
        <v>2</v>
      </c>
      <c r="C2654" s="17"/>
      <c r="D2654" s="17"/>
      <c r="E2654" s="17"/>
      <c r="F2654" s="56"/>
      <c r="G2654" s="17" t="s">
        <v>7785</v>
      </c>
      <c r="H2654" s="17" t="s">
        <v>7786</v>
      </c>
      <c r="I2654" s="5" t="s">
        <v>2517</v>
      </c>
      <c r="J2654" s="16" t="s">
        <v>2359</v>
      </c>
      <c r="K2654" s="6" t="s">
        <v>2754</v>
      </c>
    </row>
    <row r="2655" spans="1:11">
      <c r="A2655">
        <v>890300256</v>
      </c>
      <c r="B2655">
        <v>5</v>
      </c>
      <c r="C2655" s="17"/>
      <c r="D2655" s="17"/>
      <c r="E2655" s="17"/>
      <c r="F2655" s="49"/>
      <c r="G2655" s="17" t="s">
        <v>7787</v>
      </c>
      <c r="H2655" s="17" t="s">
        <v>7788</v>
      </c>
      <c r="I2655" s="5">
        <v>76</v>
      </c>
      <c r="J2655" s="16" t="s">
        <v>2359</v>
      </c>
      <c r="K2655" s="6" t="s">
        <v>2754</v>
      </c>
    </row>
    <row r="2656" spans="1:11">
      <c r="A2656">
        <v>890300279</v>
      </c>
      <c r="B2656">
        <v>4</v>
      </c>
      <c r="C2656" s="92"/>
      <c r="D2656" s="92"/>
      <c r="E2656" s="92"/>
      <c r="F2656" s="93"/>
      <c r="G2656" s="92" t="s">
        <v>7789</v>
      </c>
      <c r="H2656" s="105" t="s">
        <v>7790</v>
      </c>
      <c r="I2656" s="94" t="s">
        <v>2517</v>
      </c>
      <c r="J2656" s="95" t="s">
        <v>2359</v>
      </c>
      <c r="K2656" s="6" t="s">
        <v>2754</v>
      </c>
    </row>
    <row r="2657" spans="1:11">
      <c r="A2657">
        <v>890300327</v>
      </c>
      <c r="B2657">
        <v>1</v>
      </c>
      <c r="C2657" s="92"/>
      <c r="D2657" s="92"/>
      <c r="E2657" s="92"/>
      <c r="F2657" s="92"/>
      <c r="G2657" s="96" t="s">
        <v>7791</v>
      </c>
      <c r="H2657" s="105" t="s">
        <v>7792</v>
      </c>
      <c r="I2657" s="94" t="s">
        <v>2517</v>
      </c>
      <c r="J2657" s="95" t="s">
        <v>2359</v>
      </c>
      <c r="K2657" s="6" t="s">
        <v>2754</v>
      </c>
    </row>
    <row r="2658" spans="1:11">
      <c r="A2658">
        <v>890300346</v>
      </c>
      <c r="B2658">
        <v>1</v>
      </c>
      <c r="C2658" s="92"/>
      <c r="D2658" s="92"/>
      <c r="E2658" s="92"/>
      <c r="F2658" s="97"/>
      <c r="G2658" s="92" t="s">
        <v>7793</v>
      </c>
      <c r="H2658" s="105" t="s">
        <v>7794</v>
      </c>
      <c r="I2658" s="94" t="s">
        <v>2517</v>
      </c>
      <c r="J2658" s="95" t="s">
        <v>2359</v>
      </c>
      <c r="K2658" s="6" t="s">
        <v>2754</v>
      </c>
    </row>
    <row r="2659" spans="1:11">
      <c r="A2659">
        <v>890300394</v>
      </c>
      <c r="B2659">
        <v>3</v>
      </c>
      <c r="C2659" s="92"/>
      <c r="D2659" s="92"/>
      <c r="E2659" s="92"/>
      <c r="F2659" s="93"/>
      <c r="G2659" s="92" t="s">
        <v>7795</v>
      </c>
      <c r="H2659" s="105" t="s">
        <v>7796</v>
      </c>
      <c r="I2659" s="94" t="s">
        <v>2517</v>
      </c>
      <c r="J2659" s="95" t="s">
        <v>2359</v>
      </c>
      <c r="K2659" s="6" t="s">
        <v>2754</v>
      </c>
    </row>
    <row r="2660" spans="1:11">
      <c r="A2660">
        <v>890300406</v>
      </c>
      <c r="B2660">
        <v>3</v>
      </c>
      <c r="C2660" s="92"/>
      <c r="D2660" s="92"/>
      <c r="E2660" s="92"/>
      <c r="F2660" s="93"/>
      <c r="G2660" s="92" t="s">
        <v>7797</v>
      </c>
      <c r="H2660" s="105" t="s">
        <v>7798</v>
      </c>
      <c r="I2660" s="94" t="s">
        <v>2517</v>
      </c>
      <c r="J2660" s="95" t="s">
        <v>2861</v>
      </c>
      <c r="K2660" s="6" t="s">
        <v>2754</v>
      </c>
    </row>
    <row r="2661" spans="1:11">
      <c r="A2661">
        <v>890300431</v>
      </c>
      <c r="B2661">
        <v>8</v>
      </c>
      <c r="C2661" s="92"/>
      <c r="D2661" s="92"/>
      <c r="E2661" s="92"/>
      <c r="F2661" s="93"/>
      <c r="G2661" s="95" t="s">
        <v>7799</v>
      </c>
      <c r="H2661" s="92" t="s">
        <v>7800</v>
      </c>
      <c r="I2661" s="94">
        <v>76</v>
      </c>
      <c r="J2661" s="95" t="s">
        <v>2861</v>
      </c>
      <c r="K2661" s="6" t="s">
        <v>2754</v>
      </c>
    </row>
    <row r="2662" spans="1:11">
      <c r="A2662">
        <v>890300445</v>
      </c>
      <c r="B2662">
        <v>0</v>
      </c>
      <c r="C2662" s="92"/>
      <c r="D2662" s="92"/>
      <c r="E2662" s="92"/>
      <c r="F2662" s="92"/>
      <c r="G2662" s="96" t="s">
        <v>7801</v>
      </c>
      <c r="H2662" s="92" t="s">
        <v>7802</v>
      </c>
      <c r="I2662" s="94" t="s">
        <v>2517</v>
      </c>
      <c r="J2662" s="95" t="s">
        <v>2359</v>
      </c>
      <c r="K2662" s="6" t="s">
        <v>2754</v>
      </c>
    </row>
    <row r="2663" spans="1:11">
      <c r="A2663">
        <v>890300466</v>
      </c>
      <c r="B2663">
        <v>5</v>
      </c>
      <c r="C2663" s="92"/>
      <c r="D2663" s="92"/>
      <c r="E2663" s="92"/>
      <c r="F2663" s="92"/>
      <c r="G2663" s="92" t="s">
        <v>7803</v>
      </c>
      <c r="H2663" s="92" t="s">
        <v>7804</v>
      </c>
      <c r="I2663" s="94" t="s">
        <v>2517</v>
      </c>
      <c r="J2663" s="95" t="s">
        <v>2359</v>
      </c>
      <c r="K2663" s="6" t="s">
        <v>2754</v>
      </c>
    </row>
    <row r="2664" spans="1:11">
      <c r="A2664">
        <v>890300513</v>
      </c>
      <c r="B2664">
        <v>3</v>
      </c>
      <c r="C2664" s="92"/>
      <c r="D2664" s="92"/>
      <c r="E2664" s="92"/>
      <c r="F2664" s="92"/>
      <c r="G2664" s="92" t="s">
        <v>7805</v>
      </c>
      <c r="H2664" s="92" t="s">
        <v>7806</v>
      </c>
      <c r="I2664" s="94" t="s">
        <v>2517</v>
      </c>
      <c r="J2664" s="95" t="s">
        <v>2359</v>
      </c>
      <c r="K2664" s="6" t="s">
        <v>2754</v>
      </c>
    </row>
    <row r="2665" spans="1:11">
      <c r="A2665">
        <v>890300520</v>
      </c>
      <c r="B2665">
        <v>5</v>
      </c>
      <c r="C2665" s="82"/>
      <c r="D2665" s="82"/>
      <c r="E2665" s="82"/>
      <c r="F2665" s="82"/>
      <c r="G2665" s="82" t="s">
        <v>7807</v>
      </c>
      <c r="H2665" s="86" t="s">
        <v>7808</v>
      </c>
      <c r="I2665" s="84" t="s">
        <v>2517</v>
      </c>
      <c r="J2665" s="85" t="s">
        <v>2359</v>
      </c>
      <c r="K2665" s="6" t="s">
        <v>2754</v>
      </c>
    </row>
    <row r="2666" spans="1:11">
      <c r="A2666">
        <v>890300521</v>
      </c>
      <c r="B2666">
        <v>2</v>
      </c>
      <c r="C2666" s="82"/>
      <c r="D2666" s="82"/>
      <c r="E2666" s="82"/>
      <c r="F2666" s="83"/>
      <c r="G2666" s="82" t="s">
        <v>7809</v>
      </c>
      <c r="H2666" s="82" t="s">
        <v>7810</v>
      </c>
      <c r="I2666" s="84">
        <v>76</v>
      </c>
      <c r="J2666" s="85" t="s">
        <v>2359</v>
      </c>
      <c r="K2666" s="6" t="s">
        <v>2754</v>
      </c>
    </row>
    <row r="2667" spans="1:11">
      <c r="A2667">
        <v>890300534</v>
      </c>
      <c r="B2667">
        <v>8</v>
      </c>
      <c r="C2667" s="92"/>
      <c r="D2667" s="92"/>
      <c r="E2667" s="92"/>
      <c r="F2667" s="93"/>
      <c r="G2667" s="92" t="s">
        <v>7811</v>
      </c>
      <c r="H2667" s="92" t="s">
        <v>7812</v>
      </c>
      <c r="I2667" s="94" t="s">
        <v>2517</v>
      </c>
      <c r="J2667" s="95" t="s">
        <v>2861</v>
      </c>
      <c r="K2667" s="6" t="s">
        <v>2754</v>
      </c>
    </row>
    <row r="2668" spans="1:11">
      <c r="A2668">
        <v>890300604</v>
      </c>
      <c r="B2668">
        <v>5</v>
      </c>
      <c r="C2668" s="82"/>
      <c r="D2668" s="82"/>
      <c r="E2668" s="82"/>
      <c r="F2668" s="82"/>
      <c r="G2668" s="82" t="s">
        <v>7813</v>
      </c>
      <c r="H2668" s="82" t="s">
        <v>7814</v>
      </c>
      <c r="I2668" s="84" t="s">
        <v>2517</v>
      </c>
      <c r="J2668" s="85" t="s">
        <v>2359</v>
      </c>
      <c r="K2668" s="6" t="s">
        <v>2754</v>
      </c>
    </row>
    <row r="2669" spans="1:11">
      <c r="A2669">
        <v>890300625</v>
      </c>
      <c r="B2669">
        <v>1</v>
      </c>
      <c r="C2669" s="92"/>
      <c r="D2669" s="92"/>
      <c r="E2669" s="92"/>
      <c r="F2669" s="93"/>
      <c r="G2669" s="92" t="s">
        <v>7815</v>
      </c>
      <c r="H2669" s="92" t="s">
        <v>7816</v>
      </c>
      <c r="I2669" s="94" t="s">
        <v>2517</v>
      </c>
      <c r="J2669" s="95" t="s">
        <v>2359</v>
      </c>
      <c r="K2669" s="6" t="s">
        <v>2754</v>
      </c>
    </row>
    <row r="2670" spans="1:11">
      <c r="A2670">
        <v>890300684</v>
      </c>
      <c r="B2670">
        <v>4</v>
      </c>
      <c r="C2670" s="82"/>
      <c r="D2670" s="82"/>
      <c r="E2670" s="82"/>
      <c r="F2670" s="83"/>
      <c r="G2670" s="82" t="s">
        <v>7817</v>
      </c>
      <c r="H2670" s="86" t="s">
        <v>7818</v>
      </c>
      <c r="I2670" s="84">
        <v>76</v>
      </c>
      <c r="J2670" s="85" t="s">
        <v>2359</v>
      </c>
      <c r="K2670" s="6" t="s">
        <v>2754</v>
      </c>
    </row>
    <row r="2671" spans="1:11">
      <c r="A2671">
        <v>890300794</v>
      </c>
      <c r="B2671">
        <v>6</v>
      </c>
      <c r="C2671" s="17"/>
      <c r="D2671" s="17"/>
      <c r="E2671" s="17"/>
      <c r="F2671" s="17"/>
      <c r="G2671" s="17" t="s">
        <v>7819</v>
      </c>
      <c r="H2671" s="17" t="s">
        <v>7820</v>
      </c>
      <c r="I2671" s="5">
        <v>76</v>
      </c>
      <c r="J2671" s="16" t="s">
        <v>2359</v>
      </c>
      <c r="K2671" s="6" t="s">
        <v>2754</v>
      </c>
    </row>
    <row r="2672" spans="1:11">
      <c r="A2672">
        <v>890300855</v>
      </c>
      <c r="B2672">
        <v>7</v>
      </c>
      <c r="C2672" s="17"/>
      <c r="D2672" s="17"/>
      <c r="E2672" s="17"/>
      <c r="F2672" s="49"/>
      <c r="G2672" s="17" t="s">
        <v>7821</v>
      </c>
      <c r="H2672" s="17" t="s">
        <v>7822</v>
      </c>
      <c r="I2672" s="5">
        <v>76</v>
      </c>
      <c r="J2672" s="16" t="s">
        <v>2359</v>
      </c>
      <c r="K2672" s="6" t="s">
        <v>2754</v>
      </c>
    </row>
    <row r="2673" spans="1:11">
      <c r="A2673">
        <v>890301067</v>
      </c>
      <c r="B2673">
        <v>4</v>
      </c>
      <c r="C2673" s="17"/>
      <c r="D2673" s="17"/>
      <c r="E2673" s="17"/>
      <c r="F2673" s="49"/>
      <c r="G2673" s="16" t="s">
        <v>7823</v>
      </c>
      <c r="H2673" s="17" t="s">
        <v>7824</v>
      </c>
      <c r="I2673" s="5" t="s">
        <v>2517</v>
      </c>
      <c r="J2673" s="16" t="s">
        <v>2359</v>
      </c>
      <c r="K2673" s="6" t="s">
        <v>2754</v>
      </c>
    </row>
    <row r="2674" spans="1:11">
      <c r="A2674">
        <v>890301242</v>
      </c>
      <c r="B2674">
        <v>7</v>
      </c>
      <c r="C2674" s="17"/>
      <c r="D2674" s="17"/>
      <c r="E2674" s="17"/>
      <c r="F2674" s="49"/>
      <c r="G2674" s="17" t="s">
        <v>7825</v>
      </c>
      <c r="H2674" s="17" t="s">
        <v>7826</v>
      </c>
      <c r="I2674" s="5">
        <v>76</v>
      </c>
      <c r="J2674" s="16" t="s">
        <v>2359</v>
      </c>
      <c r="K2674" s="6" t="s">
        <v>2754</v>
      </c>
    </row>
    <row r="2675" spans="1:11">
      <c r="A2675">
        <v>890301278</v>
      </c>
      <c r="B2675">
        <v>1</v>
      </c>
      <c r="C2675" s="17"/>
      <c r="D2675" s="17"/>
      <c r="E2675" s="17"/>
      <c r="F2675" s="17"/>
      <c r="G2675" s="118" t="s">
        <v>7827</v>
      </c>
      <c r="H2675" s="17" t="s">
        <v>7828</v>
      </c>
      <c r="I2675" s="5" t="s">
        <v>2517</v>
      </c>
      <c r="J2675" s="16" t="s">
        <v>2359</v>
      </c>
      <c r="K2675" s="6" t="s">
        <v>2754</v>
      </c>
    </row>
    <row r="2676" spans="1:11">
      <c r="A2676">
        <v>890301463</v>
      </c>
      <c r="B2676">
        <v>8</v>
      </c>
      <c r="C2676" s="17"/>
      <c r="D2676" s="17"/>
      <c r="E2676" s="17"/>
      <c r="F2676" s="17"/>
      <c r="G2676" s="17" t="s">
        <v>7829</v>
      </c>
      <c r="H2676" s="16" t="s">
        <v>7830</v>
      </c>
      <c r="I2676" s="5" t="s">
        <v>2178</v>
      </c>
      <c r="J2676" s="16" t="s">
        <v>2359</v>
      </c>
      <c r="K2676" s="6" t="s">
        <v>2754</v>
      </c>
    </row>
    <row r="2677" spans="1:11">
      <c r="A2677">
        <v>890301752</v>
      </c>
      <c r="B2677">
        <v>1</v>
      </c>
      <c r="C2677" s="17"/>
      <c r="D2677" s="17"/>
      <c r="E2677" s="17"/>
      <c r="F2677" s="17"/>
      <c r="G2677" s="17" t="s">
        <v>7831</v>
      </c>
      <c r="H2677" t="s">
        <v>7832</v>
      </c>
      <c r="I2677" s="5" t="s">
        <v>2517</v>
      </c>
      <c r="J2677" s="16" t="s">
        <v>2359</v>
      </c>
      <c r="K2677" s="6" t="s">
        <v>2754</v>
      </c>
    </row>
    <row r="2678" spans="1:11">
      <c r="A2678">
        <v>890301753</v>
      </c>
      <c r="B2678">
        <v>9</v>
      </c>
      <c r="C2678" s="17"/>
      <c r="D2678" s="17"/>
      <c r="E2678" s="17"/>
      <c r="F2678" s="49"/>
      <c r="G2678" s="17" t="s">
        <v>7833</v>
      </c>
      <c r="H2678" t="s">
        <v>7834</v>
      </c>
      <c r="I2678" s="5">
        <v>76</v>
      </c>
      <c r="J2678" s="16" t="s">
        <v>2359</v>
      </c>
      <c r="K2678" s="6" t="s">
        <v>2754</v>
      </c>
    </row>
    <row r="2679" spans="1:11">
      <c r="A2679">
        <v>890301811</v>
      </c>
      <c r="B2679">
        <v>8</v>
      </c>
      <c r="C2679" s="17"/>
      <c r="D2679" s="17"/>
      <c r="E2679" s="17"/>
      <c r="F2679" s="49"/>
      <c r="G2679" s="17" t="s">
        <v>7835</v>
      </c>
      <c r="H2679" t="s">
        <v>7836</v>
      </c>
      <c r="I2679" s="5">
        <v>76</v>
      </c>
      <c r="J2679" s="16" t="s">
        <v>2359</v>
      </c>
      <c r="K2679" s="6" t="s">
        <v>2754</v>
      </c>
    </row>
    <row r="2680" spans="1:11">
      <c r="A2680">
        <v>890301868</v>
      </c>
      <c r="B2680">
        <v>7</v>
      </c>
      <c r="C2680" s="17"/>
      <c r="D2680" s="17"/>
      <c r="E2680" s="17"/>
      <c r="F2680" s="49"/>
      <c r="G2680" s="17" t="s">
        <v>7837</v>
      </c>
      <c r="H2680" s="17" t="s">
        <v>7838</v>
      </c>
      <c r="I2680" s="5" t="s">
        <v>2517</v>
      </c>
      <c r="J2680" s="16" t="s">
        <v>2861</v>
      </c>
      <c r="K2680" s="6" t="s">
        <v>2754</v>
      </c>
    </row>
    <row r="2681" spans="1:11">
      <c r="A2681">
        <v>890301886</v>
      </c>
      <c r="B2681">
        <v>1</v>
      </c>
      <c r="C2681" s="17"/>
      <c r="D2681" s="17"/>
      <c r="E2681" s="17"/>
      <c r="F2681" s="17"/>
      <c r="G2681" s="17" t="s">
        <v>7839</v>
      </c>
      <c r="H2681" t="s">
        <v>7840</v>
      </c>
      <c r="I2681" s="5" t="s">
        <v>2517</v>
      </c>
      <c r="J2681" s="16" t="s">
        <v>2359</v>
      </c>
      <c r="K2681" s="6" t="s">
        <v>2754</v>
      </c>
    </row>
    <row r="2682" spans="1:11">
      <c r="A2682">
        <v>890301927</v>
      </c>
      <c r="B2682">
        <v>3</v>
      </c>
      <c r="C2682" s="50"/>
      <c r="D2682" s="50"/>
      <c r="E2682" s="50"/>
      <c r="F2682" s="50"/>
      <c r="G2682" s="17" t="s">
        <v>7841</v>
      </c>
      <c r="H2682" s="50" t="s">
        <v>7842</v>
      </c>
      <c r="I2682" s="52">
        <v>76</v>
      </c>
      <c r="J2682" s="53" t="s">
        <v>2359</v>
      </c>
      <c r="K2682" s="6" t="s">
        <v>2754</v>
      </c>
    </row>
    <row r="2683" spans="1:11">
      <c r="A2683">
        <v>890301951</v>
      </c>
      <c r="B2683">
        <v>0</v>
      </c>
      <c r="C2683" s="17"/>
      <c r="D2683" s="50"/>
      <c r="E2683" s="50"/>
      <c r="F2683" s="56"/>
      <c r="G2683" s="17" t="s">
        <v>7843</v>
      </c>
      <c r="H2683" s="50" t="s">
        <v>7844</v>
      </c>
      <c r="I2683" s="5">
        <v>76</v>
      </c>
      <c r="J2683" s="51" t="s">
        <v>2359</v>
      </c>
      <c r="K2683" s="6" t="s">
        <v>2754</v>
      </c>
    </row>
    <row r="2684" spans="1:11">
      <c r="A2684">
        <v>890301960</v>
      </c>
      <c r="B2684">
        <v>7</v>
      </c>
      <c r="C2684" s="17"/>
      <c r="D2684" s="17"/>
      <c r="E2684" s="17"/>
      <c r="F2684" s="17"/>
      <c r="G2684" s="58" t="s">
        <v>7845</v>
      </c>
      <c r="H2684" s="17" t="s">
        <v>7846</v>
      </c>
      <c r="I2684" s="5" t="s">
        <v>2517</v>
      </c>
      <c r="J2684" s="16" t="s">
        <v>2861</v>
      </c>
      <c r="K2684" s="6" t="s">
        <v>2754</v>
      </c>
    </row>
    <row r="2685" spans="1:11">
      <c r="A2685">
        <v>890302286</v>
      </c>
      <c r="B2685">
        <v>5</v>
      </c>
      <c r="C2685" s="17"/>
      <c r="D2685" s="17"/>
      <c r="E2685" s="17"/>
      <c r="F2685" s="17"/>
      <c r="G2685" s="17" t="s">
        <v>7847</v>
      </c>
      <c r="H2685" s="17" t="s">
        <v>7848</v>
      </c>
      <c r="I2685" s="5">
        <v>76</v>
      </c>
      <c r="J2685" s="16" t="s">
        <v>2359</v>
      </c>
      <c r="K2685" s="6" t="s">
        <v>2754</v>
      </c>
    </row>
    <row r="2686" spans="1:11">
      <c r="A2686">
        <v>890302311</v>
      </c>
      <c r="B2686">
        <v>1</v>
      </c>
      <c r="C2686" s="17"/>
      <c r="D2686" s="17"/>
      <c r="E2686" s="17"/>
      <c r="F2686" s="17"/>
      <c r="G2686" s="17" t="s">
        <v>7849</v>
      </c>
      <c r="H2686" s="17" t="s">
        <v>7850</v>
      </c>
      <c r="I2686" s="5" t="s">
        <v>2517</v>
      </c>
      <c r="J2686" s="16" t="s">
        <v>2359</v>
      </c>
      <c r="K2686" s="6" t="s">
        <v>2754</v>
      </c>
    </row>
    <row r="2687" spans="1:11">
      <c r="A2687">
        <v>890302421</v>
      </c>
      <c r="B2687">
        <v>3</v>
      </c>
      <c r="C2687" s="17"/>
      <c r="D2687" s="17"/>
      <c r="E2687" s="17"/>
      <c r="F2687" s="17"/>
      <c r="G2687" s="17" t="s">
        <v>7851</v>
      </c>
      <c r="H2687" s="17" t="s">
        <v>7852</v>
      </c>
      <c r="I2687" s="5" t="s">
        <v>2517</v>
      </c>
      <c r="J2687" s="16" t="s">
        <v>2359</v>
      </c>
      <c r="K2687" s="6" t="s">
        <v>2754</v>
      </c>
    </row>
    <row r="2688" spans="1:11">
      <c r="A2688">
        <v>890302547</v>
      </c>
      <c r="B2688">
        <v>2</v>
      </c>
      <c r="C2688" s="17"/>
      <c r="D2688" s="50"/>
      <c r="E2688" s="50"/>
      <c r="F2688" s="56"/>
      <c r="G2688" s="17" t="s">
        <v>7853</v>
      </c>
      <c r="H2688" s="50" t="s">
        <v>7854</v>
      </c>
      <c r="I2688" s="5">
        <v>76</v>
      </c>
      <c r="J2688" s="51" t="s">
        <v>2359</v>
      </c>
      <c r="K2688" s="6" t="s">
        <v>2754</v>
      </c>
    </row>
    <row r="2689" spans="1:11">
      <c r="A2689">
        <v>890302629</v>
      </c>
      <c r="B2689">
        <v>8</v>
      </c>
      <c r="C2689" s="17"/>
      <c r="D2689" s="17"/>
      <c r="E2689" s="17"/>
      <c r="F2689" s="49"/>
      <c r="G2689" s="17" t="s">
        <v>7855</v>
      </c>
      <c r="H2689" t="s">
        <v>7856</v>
      </c>
      <c r="I2689" s="5" t="s">
        <v>2517</v>
      </c>
      <c r="J2689" s="16" t="s">
        <v>2889</v>
      </c>
      <c r="K2689" s="6" t="s">
        <v>2754</v>
      </c>
    </row>
    <row r="2690" spans="1:11">
      <c r="A2690">
        <v>890302722</v>
      </c>
      <c r="B2690">
        <v>5</v>
      </c>
      <c r="C2690" s="17"/>
      <c r="D2690" s="17"/>
      <c r="E2690" s="17"/>
      <c r="F2690" s="17"/>
      <c r="G2690" s="17" t="s">
        <v>7857</v>
      </c>
      <c r="H2690" s="17" t="s">
        <v>7858</v>
      </c>
      <c r="I2690" s="5" t="s">
        <v>2517</v>
      </c>
      <c r="J2690" s="16" t="s">
        <v>2359</v>
      </c>
      <c r="K2690" s="6" t="s">
        <v>2754</v>
      </c>
    </row>
    <row r="2691" spans="1:11">
      <c r="A2691">
        <v>890302901</v>
      </c>
      <c r="B2691">
        <v>7</v>
      </c>
      <c r="C2691" s="17"/>
      <c r="D2691" s="17"/>
      <c r="E2691" s="17"/>
      <c r="F2691" s="56"/>
      <c r="G2691" s="17" t="s">
        <v>7859</v>
      </c>
      <c r="H2691" t="s">
        <v>7860</v>
      </c>
      <c r="I2691" s="5" t="s">
        <v>2517</v>
      </c>
      <c r="J2691" s="16" t="s">
        <v>2359</v>
      </c>
      <c r="K2691" s="6" t="s">
        <v>2754</v>
      </c>
    </row>
    <row r="2692" spans="1:11">
      <c r="A2692">
        <v>890302955</v>
      </c>
      <c r="B2692">
        <v>4</v>
      </c>
      <c r="C2692" s="17"/>
      <c r="D2692" s="17"/>
      <c r="E2692" s="17"/>
      <c r="F2692" s="17"/>
      <c r="G2692" s="58" t="s">
        <v>7861</v>
      </c>
      <c r="H2692" t="s">
        <v>7862</v>
      </c>
      <c r="I2692" s="5" t="s">
        <v>2517</v>
      </c>
      <c r="J2692" s="16" t="s">
        <v>2359</v>
      </c>
      <c r="K2692" s="6" t="s">
        <v>2754</v>
      </c>
    </row>
    <row r="2693" spans="1:11">
      <c r="A2693">
        <v>890303093</v>
      </c>
      <c r="B2693">
        <v>5</v>
      </c>
      <c r="C2693" s="17"/>
      <c r="D2693" s="50"/>
      <c r="E2693" s="50"/>
      <c r="F2693" s="56"/>
      <c r="G2693" s="63" t="s">
        <v>7863</v>
      </c>
      <c r="H2693" t="s">
        <v>7864</v>
      </c>
      <c r="I2693" s="5">
        <v>76</v>
      </c>
      <c r="J2693" s="51" t="s">
        <v>2359</v>
      </c>
      <c r="K2693" s="6" t="s">
        <v>2754</v>
      </c>
    </row>
    <row r="2694" spans="1:11">
      <c r="A2694">
        <v>890303189</v>
      </c>
      <c r="B2694">
        <v>3</v>
      </c>
      <c r="C2694" s="17"/>
      <c r="D2694" s="17"/>
      <c r="E2694" s="17"/>
      <c r="F2694" s="49"/>
      <c r="G2694" s="17" t="s">
        <v>7865</v>
      </c>
      <c r="H2694" s="17" t="s">
        <v>7866</v>
      </c>
      <c r="I2694" s="5" t="s">
        <v>2517</v>
      </c>
      <c r="J2694" s="16" t="s">
        <v>2861</v>
      </c>
      <c r="K2694" s="6" t="s">
        <v>2754</v>
      </c>
    </row>
    <row r="2695" spans="1:11">
      <c r="A2695">
        <v>890303208</v>
      </c>
      <c r="B2695">
        <v>5</v>
      </c>
      <c r="C2695" s="17"/>
      <c r="D2695" s="17"/>
      <c r="E2695" s="17"/>
      <c r="F2695" s="49"/>
      <c r="G2695" s="17" t="s">
        <v>7867</v>
      </c>
      <c r="H2695" t="s">
        <v>7868</v>
      </c>
      <c r="I2695" s="5" t="s">
        <v>2517</v>
      </c>
      <c r="J2695" s="16" t="s">
        <v>2359</v>
      </c>
      <c r="K2695" s="6" t="s">
        <v>2754</v>
      </c>
    </row>
    <row r="2696" spans="1:11">
      <c r="A2696">
        <v>890303215</v>
      </c>
      <c r="B2696">
        <v>7</v>
      </c>
      <c r="C2696" s="50"/>
      <c r="D2696" s="50"/>
      <c r="E2696" s="50"/>
      <c r="F2696" s="62"/>
      <c r="G2696" s="50" t="s">
        <v>7869</v>
      </c>
      <c r="H2696" t="s">
        <v>7870</v>
      </c>
      <c r="I2696" s="52">
        <v>76</v>
      </c>
      <c r="J2696" s="51" t="s">
        <v>2359</v>
      </c>
      <c r="K2696" s="6" t="s">
        <v>2754</v>
      </c>
    </row>
    <row r="2697" spans="1:11">
      <c r="A2697">
        <v>890303395</v>
      </c>
      <c r="B2697">
        <v>4</v>
      </c>
      <c r="C2697" s="17"/>
      <c r="D2697" s="17"/>
      <c r="E2697" s="17"/>
      <c r="F2697" s="49"/>
      <c r="G2697" s="16" t="s">
        <v>7871</v>
      </c>
      <c r="H2697" t="s">
        <v>7872</v>
      </c>
      <c r="I2697" s="5">
        <v>76</v>
      </c>
      <c r="J2697" s="16" t="s">
        <v>2359</v>
      </c>
      <c r="K2697" s="6" t="s">
        <v>2754</v>
      </c>
    </row>
    <row r="2698" spans="1:11">
      <c r="A2698">
        <v>890303463</v>
      </c>
      <c r="B2698">
        <v>7</v>
      </c>
      <c r="C2698" s="17"/>
      <c r="D2698" s="17"/>
      <c r="E2698" s="17"/>
      <c r="F2698" s="49"/>
      <c r="G2698" s="17" t="s">
        <v>7873</v>
      </c>
      <c r="H2698" s="17" t="s">
        <v>7874</v>
      </c>
      <c r="I2698" s="5">
        <v>76</v>
      </c>
      <c r="J2698" s="16" t="s">
        <v>2359</v>
      </c>
      <c r="K2698" s="6" t="s">
        <v>2754</v>
      </c>
    </row>
    <row r="2699" spans="1:11">
      <c r="A2699">
        <v>890303902</v>
      </c>
      <c r="B2699">
        <v>9</v>
      </c>
      <c r="C2699" s="17"/>
      <c r="D2699" s="17"/>
      <c r="E2699" s="17"/>
      <c r="F2699" s="49"/>
      <c r="G2699" s="17" t="s">
        <v>7875</v>
      </c>
      <c r="H2699" s="17" t="s">
        <v>7876</v>
      </c>
      <c r="I2699" s="5">
        <v>76</v>
      </c>
      <c r="J2699" s="16" t="s">
        <v>2359</v>
      </c>
      <c r="K2699" s="6" t="s">
        <v>2754</v>
      </c>
    </row>
    <row r="2700" spans="1:11">
      <c r="A2700">
        <v>890304049</v>
      </c>
      <c r="B2700">
        <v>5</v>
      </c>
      <c r="C2700" s="17"/>
      <c r="D2700" s="17"/>
      <c r="E2700" s="17"/>
      <c r="F2700" s="49"/>
      <c r="G2700" s="17" t="s">
        <v>7877</v>
      </c>
      <c r="H2700" s="17" t="s">
        <v>7878</v>
      </c>
      <c r="I2700" s="5">
        <v>76</v>
      </c>
      <c r="J2700" s="16" t="s">
        <v>2359</v>
      </c>
      <c r="K2700" s="6" t="s">
        <v>2754</v>
      </c>
    </row>
    <row r="2701" spans="1:11">
      <c r="A2701">
        <v>890304099</v>
      </c>
      <c r="B2701">
        <v>3</v>
      </c>
      <c r="C2701" s="17"/>
      <c r="D2701" s="17"/>
      <c r="E2701" s="17"/>
      <c r="F2701" s="56"/>
      <c r="G2701" s="17" t="s">
        <v>7879</v>
      </c>
      <c r="H2701" t="s">
        <v>7880</v>
      </c>
      <c r="I2701" s="5" t="s">
        <v>2514</v>
      </c>
      <c r="J2701" s="16" t="s">
        <v>2359</v>
      </c>
      <c r="K2701" s="6" t="s">
        <v>2754</v>
      </c>
    </row>
    <row r="2702" spans="1:11">
      <c r="A2702">
        <v>890304140</v>
      </c>
      <c r="B2702">
        <v>8</v>
      </c>
      <c r="C2702" s="17"/>
      <c r="D2702" s="17"/>
      <c r="E2702" s="17"/>
      <c r="F2702" s="17"/>
      <c r="G2702" s="58" t="s">
        <v>7881</v>
      </c>
      <c r="H2702" s="17" t="s">
        <v>7882</v>
      </c>
      <c r="I2702" s="5" t="s">
        <v>2517</v>
      </c>
      <c r="J2702" s="16" t="s">
        <v>2359</v>
      </c>
      <c r="K2702" s="6" t="s">
        <v>2754</v>
      </c>
    </row>
    <row r="2703" spans="1:11">
      <c r="A2703">
        <v>890304233</v>
      </c>
      <c r="B2703">
        <v>4</v>
      </c>
      <c r="C2703" s="17"/>
      <c r="D2703" s="17"/>
      <c r="E2703" s="17"/>
      <c r="F2703" s="49"/>
      <c r="G2703" s="17" t="s">
        <v>7883</v>
      </c>
      <c r="H2703" s="17" t="s">
        <v>7884</v>
      </c>
      <c r="I2703" s="5" t="s">
        <v>2517</v>
      </c>
      <c r="J2703" s="16" t="s">
        <v>2359</v>
      </c>
      <c r="K2703" s="6" t="s">
        <v>2754</v>
      </c>
    </row>
    <row r="2704" spans="1:11">
      <c r="A2704">
        <v>890304345</v>
      </c>
      <c r="B2704">
        <v>0</v>
      </c>
      <c r="C2704" s="17"/>
      <c r="D2704" s="17"/>
      <c r="E2704" s="17" t="s">
        <v>6231</v>
      </c>
      <c r="F2704" s="49"/>
      <c r="G2704" s="17" t="s">
        <v>7885</v>
      </c>
      <c r="H2704" s="16" t="s">
        <v>7886</v>
      </c>
      <c r="I2704" s="5" t="s">
        <v>2517</v>
      </c>
      <c r="J2704" s="16" t="s">
        <v>2359</v>
      </c>
      <c r="K2704" s="6" t="s">
        <v>2754</v>
      </c>
    </row>
    <row r="2705" spans="1:11">
      <c r="A2705">
        <v>890304375</v>
      </c>
      <c r="B2705">
        <v>1</v>
      </c>
      <c r="C2705" s="17"/>
      <c r="D2705" s="17"/>
      <c r="E2705" s="17"/>
      <c r="F2705" s="17"/>
      <c r="G2705" s="17" t="s">
        <v>7887</v>
      </c>
      <c r="H2705" s="17" t="s">
        <v>7888</v>
      </c>
      <c r="I2705" s="5" t="s">
        <v>2517</v>
      </c>
      <c r="J2705" s="16" t="s">
        <v>2359</v>
      </c>
      <c r="K2705" s="6" t="s">
        <v>2754</v>
      </c>
    </row>
    <row r="2706" spans="1:11">
      <c r="A2706">
        <v>890304403</v>
      </c>
      <c r="B2706">
        <v>1</v>
      </c>
      <c r="C2706" s="17"/>
      <c r="D2706" s="17"/>
      <c r="E2706" s="17"/>
      <c r="F2706" s="17"/>
      <c r="G2706" s="58" t="s">
        <v>7889</v>
      </c>
      <c r="H2706" s="17" t="s">
        <v>7890</v>
      </c>
      <c r="I2706" s="5" t="s">
        <v>2517</v>
      </c>
      <c r="J2706" s="16" t="s">
        <v>2861</v>
      </c>
      <c r="K2706" s="6" t="s">
        <v>2754</v>
      </c>
    </row>
    <row r="2707" spans="1:11">
      <c r="A2707">
        <v>890304495</v>
      </c>
      <c r="B2707">
        <v>7</v>
      </c>
      <c r="C2707" s="17"/>
      <c r="D2707" s="17"/>
      <c r="E2707" s="17" t="s">
        <v>6231</v>
      </c>
      <c r="F2707" s="49"/>
      <c r="G2707" s="17" t="s">
        <v>7891</v>
      </c>
      <c r="H2707" s="16" t="s">
        <v>7892</v>
      </c>
      <c r="I2707" s="5" t="s">
        <v>2517</v>
      </c>
      <c r="J2707" s="16" t="s">
        <v>2359</v>
      </c>
      <c r="K2707" s="6" t="s">
        <v>2754</v>
      </c>
    </row>
    <row r="2708" spans="1:11">
      <c r="A2708">
        <v>890304587</v>
      </c>
      <c r="B2708">
        <v>6</v>
      </c>
      <c r="C2708" s="17"/>
      <c r="D2708" s="50"/>
      <c r="E2708" s="50"/>
      <c r="F2708" s="56"/>
      <c r="G2708" s="63" t="s">
        <v>7893</v>
      </c>
      <c r="H2708" s="50" t="s">
        <v>7894</v>
      </c>
      <c r="I2708" s="5">
        <v>76</v>
      </c>
      <c r="J2708" s="51" t="s">
        <v>2359</v>
      </c>
      <c r="K2708" s="6" t="s">
        <v>2754</v>
      </c>
    </row>
    <row r="2709" spans="1:11">
      <c r="A2709">
        <v>890304734</v>
      </c>
      <c r="B2709">
        <v>2</v>
      </c>
      <c r="C2709" s="17"/>
      <c r="D2709" s="17"/>
      <c r="E2709" s="17"/>
      <c r="F2709" s="56"/>
      <c r="G2709" s="16" t="s">
        <v>7895</v>
      </c>
      <c r="H2709" s="17" t="s">
        <v>7896</v>
      </c>
      <c r="I2709" s="5">
        <v>76</v>
      </c>
      <c r="J2709" s="16" t="s">
        <v>3538</v>
      </c>
      <c r="K2709" s="6" t="s">
        <v>2754</v>
      </c>
    </row>
    <row r="2710" spans="1:11">
      <c r="A2710">
        <v>890304802</v>
      </c>
      <c r="B2710">
        <v>5</v>
      </c>
      <c r="C2710" s="17"/>
      <c r="D2710" s="17"/>
      <c r="E2710" s="17"/>
      <c r="F2710" s="49"/>
      <c r="G2710" s="17" t="s">
        <v>7897</v>
      </c>
      <c r="H2710" t="s">
        <v>7898</v>
      </c>
      <c r="I2710" s="5" t="s">
        <v>2517</v>
      </c>
      <c r="J2710" s="16" t="s">
        <v>2359</v>
      </c>
      <c r="K2710" s="6" t="s">
        <v>2754</v>
      </c>
    </row>
    <row r="2711" spans="1:11">
      <c r="A2711">
        <v>890304891</v>
      </c>
      <c r="B2711">
        <v>0</v>
      </c>
      <c r="C2711" s="50"/>
      <c r="D2711" s="50"/>
      <c r="E2711" s="50"/>
      <c r="F2711" s="62"/>
      <c r="G2711" s="50" t="s">
        <v>7899</v>
      </c>
      <c r="H2711" s="50" t="s">
        <v>7900</v>
      </c>
      <c r="I2711" s="52">
        <v>76</v>
      </c>
      <c r="J2711" s="51" t="s">
        <v>2359</v>
      </c>
      <c r="K2711" s="6" t="s">
        <v>2754</v>
      </c>
    </row>
    <row r="2712" spans="1:11">
      <c r="A2712">
        <v>890305081</v>
      </c>
      <c r="B2712">
        <v>6</v>
      </c>
      <c r="C2712" s="17"/>
      <c r="D2712" s="17"/>
      <c r="E2712" s="17"/>
      <c r="F2712" s="17"/>
      <c r="G2712" s="17" t="s">
        <v>7901</v>
      </c>
      <c r="H2712" s="17" t="s">
        <v>7902</v>
      </c>
      <c r="I2712" s="5" t="s">
        <v>2517</v>
      </c>
      <c r="J2712" s="16" t="s">
        <v>2359</v>
      </c>
      <c r="K2712" s="6" t="s">
        <v>2754</v>
      </c>
    </row>
    <row r="2713" spans="1:11">
      <c r="A2713">
        <v>890305083</v>
      </c>
      <c r="B2713">
        <v>0</v>
      </c>
      <c r="C2713" s="17"/>
      <c r="D2713" s="17"/>
      <c r="E2713" s="17"/>
      <c r="F2713" s="17"/>
      <c r="G2713" s="17" t="s">
        <v>7903</v>
      </c>
      <c r="H2713" s="17" t="s">
        <v>7904</v>
      </c>
      <c r="I2713" s="5" t="s">
        <v>2517</v>
      </c>
      <c r="J2713" s="16" t="s">
        <v>2359</v>
      </c>
      <c r="K2713" s="6" t="s">
        <v>2754</v>
      </c>
    </row>
    <row r="2714" spans="1:11">
      <c r="A2714">
        <v>890305124</v>
      </c>
      <c r="B2714">
        <v>4</v>
      </c>
      <c r="C2714" s="17"/>
      <c r="D2714" s="17"/>
      <c r="E2714" s="17"/>
      <c r="F2714" s="56"/>
      <c r="G2714" s="17" t="s">
        <v>7905</v>
      </c>
      <c r="H2714" s="17" t="s">
        <v>7906</v>
      </c>
      <c r="I2714" s="5">
        <v>76</v>
      </c>
      <c r="J2714" s="16" t="s">
        <v>2359</v>
      </c>
      <c r="K2714" s="6" t="s">
        <v>2754</v>
      </c>
    </row>
    <row r="2715" spans="1:11">
      <c r="A2715">
        <v>890305202</v>
      </c>
      <c r="B2715">
        <v>0</v>
      </c>
      <c r="C2715" s="17"/>
      <c r="D2715" s="17"/>
      <c r="E2715" s="17"/>
      <c r="F2715" s="17"/>
      <c r="G2715" s="58" t="s">
        <v>7907</v>
      </c>
      <c r="H2715" s="17" t="s">
        <v>7908</v>
      </c>
      <c r="I2715" s="5" t="s">
        <v>2517</v>
      </c>
      <c r="J2715" s="16" t="s">
        <v>2359</v>
      </c>
      <c r="K2715" s="6" t="s">
        <v>2754</v>
      </c>
    </row>
    <row r="2716" spans="1:11">
      <c r="A2716">
        <v>890305575</v>
      </c>
      <c r="B2716">
        <v>2</v>
      </c>
      <c r="C2716" s="17"/>
      <c r="D2716" s="50"/>
      <c r="E2716" s="50"/>
      <c r="F2716" s="56"/>
      <c r="G2716" s="63" t="s">
        <v>7909</v>
      </c>
      <c r="H2716" s="50" t="s">
        <v>7910</v>
      </c>
      <c r="I2716" s="5">
        <v>76</v>
      </c>
      <c r="J2716" s="51" t="s">
        <v>2359</v>
      </c>
      <c r="K2716" s="6" t="s">
        <v>2754</v>
      </c>
    </row>
    <row r="2717" spans="1:11">
      <c r="A2717">
        <v>890305881</v>
      </c>
      <c r="B2717">
        <v>1</v>
      </c>
      <c r="C2717" s="17"/>
      <c r="D2717" s="17"/>
      <c r="E2717" s="17"/>
      <c r="F2717" s="17"/>
      <c r="G2717" s="17" t="s">
        <v>7911</v>
      </c>
      <c r="H2717" s="17" t="s">
        <v>7912</v>
      </c>
      <c r="I2717" s="5" t="s">
        <v>2517</v>
      </c>
      <c r="J2717" s="16" t="s">
        <v>2359</v>
      </c>
      <c r="K2717" s="6" t="s">
        <v>2754</v>
      </c>
    </row>
    <row r="2718" spans="1:11">
      <c r="A2718">
        <v>890306215</v>
      </c>
      <c r="B2718">
        <v>0</v>
      </c>
      <c r="C2718" s="17"/>
      <c r="D2718" s="17"/>
      <c r="E2718" s="17"/>
      <c r="F2718" s="49"/>
      <c r="G2718" s="17" t="s">
        <v>7913</v>
      </c>
      <c r="H2718" s="17" t="s">
        <v>7914</v>
      </c>
      <c r="I2718" s="5">
        <v>76</v>
      </c>
      <c r="J2718" s="16" t="s">
        <v>2359</v>
      </c>
      <c r="K2718" s="6" t="s">
        <v>2754</v>
      </c>
    </row>
    <row r="2719" spans="1:11">
      <c r="A2719">
        <v>890306742</v>
      </c>
      <c r="B2719">
        <v>0</v>
      </c>
      <c r="C2719" s="17"/>
      <c r="D2719" s="17"/>
      <c r="E2719" s="17"/>
      <c r="F2719" s="17"/>
      <c r="G2719" s="17" t="s">
        <v>7915</v>
      </c>
      <c r="H2719" s="17" t="s">
        <v>7916</v>
      </c>
      <c r="I2719" s="5" t="s">
        <v>2517</v>
      </c>
      <c r="J2719" s="16" t="s">
        <v>3078</v>
      </c>
      <c r="K2719" s="6" t="s">
        <v>2754</v>
      </c>
    </row>
    <row r="2720" spans="1:11">
      <c r="A2720">
        <v>890307145</v>
      </c>
      <c r="B2720">
        <v>8</v>
      </c>
      <c r="C2720" s="17"/>
      <c r="D2720" s="17"/>
      <c r="E2720" s="17"/>
      <c r="F2720" s="56"/>
      <c r="G2720" s="17" t="s">
        <v>7917</v>
      </c>
      <c r="H2720" s="17" t="s">
        <v>7918</v>
      </c>
      <c r="I2720" s="5" t="s">
        <v>2517</v>
      </c>
      <c r="J2720" s="16" t="s">
        <v>2359</v>
      </c>
      <c r="K2720" s="6" t="s">
        <v>2754</v>
      </c>
    </row>
    <row r="2721" spans="1:11">
      <c r="A2721">
        <v>890307671</v>
      </c>
      <c r="B2721">
        <v>0</v>
      </c>
      <c r="C2721" s="17"/>
      <c r="D2721" s="17"/>
      <c r="E2721" s="17"/>
      <c r="F2721" s="17"/>
      <c r="G2721" s="58" t="s">
        <v>7919</v>
      </c>
      <c r="H2721" t="s">
        <v>7920</v>
      </c>
      <c r="I2721" s="5" t="s">
        <v>2517</v>
      </c>
      <c r="J2721" s="16" t="s">
        <v>2359</v>
      </c>
      <c r="K2721" s="6" t="s">
        <v>2754</v>
      </c>
    </row>
    <row r="2722" spans="1:11">
      <c r="A2722">
        <v>890308111</v>
      </c>
      <c r="B2722">
        <v>2</v>
      </c>
      <c r="C2722" s="17"/>
      <c r="D2722" s="17"/>
      <c r="E2722" s="17"/>
      <c r="F2722" s="56"/>
      <c r="G2722" s="17" t="s">
        <v>7921</v>
      </c>
      <c r="H2722" t="s">
        <v>7922</v>
      </c>
      <c r="I2722" s="5">
        <v>76</v>
      </c>
      <c r="J2722" s="70" t="s">
        <v>2359</v>
      </c>
      <c r="K2722" s="6" t="s">
        <v>2754</v>
      </c>
    </row>
    <row r="2723" spans="1:11">
      <c r="A2723">
        <v>890308184</v>
      </c>
      <c r="B2723">
        <v>1</v>
      </c>
      <c r="C2723" s="17"/>
      <c r="D2723" s="17"/>
      <c r="E2723" s="17"/>
      <c r="F2723" s="17"/>
      <c r="G2723" s="17" t="s">
        <v>7923</v>
      </c>
      <c r="H2723" s="17" t="s">
        <v>7924</v>
      </c>
      <c r="I2723" s="5" t="s">
        <v>2517</v>
      </c>
      <c r="J2723" s="16" t="s">
        <v>2861</v>
      </c>
      <c r="K2723" s="6" t="s">
        <v>2754</v>
      </c>
    </row>
    <row r="2724" spans="1:11">
      <c r="A2724">
        <v>890308185</v>
      </c>
      <c r="B2724">
        <v>7</v>
      </c>
      <c r="C2724" s="17"/>
      <c r="D2724" s="17"/>
      <c r="E2724" s="17"/>
      <c r="F2724" s="17"/>
      <c r="G2724" s="58" t="s">
        <v>7925</v>
      </c>
      <c r="H2724" s="17" t="s">
        <v>7926</v>
      </c>
      <c r="I2724" s="5" t="s">
        <v>2517</v>
      </c>
      <c r="J2724" s="16" t="s">
        <v>2359</v>
      </c>
      <c r="K2724" s="6" t="s">
        <v>2754</v>
      </c>
    </row>
    <row r="2725" spans="1:11">
      <c r="A2725">
        <v>890308587</v>
      </c>
      <c r="B2725">
        <v>4</v>
      </c>
      <c r="C2725" s="17"/>
      <c r="D2725" s="17"/>
      <c r="E2725" s="17"/>
      <c r="F2725" s="56"/>
      <c r="G2725" s="17" t="s">
        <v>7927</v>
      </c>
      <c r="H2725" s="17" t="s">
        <v>7928</v>
      </c>
      <c r="I2725" s="5" t="s">
        <v>2517</v>
      </c>
      <c r="J2725" s="16" t="s">
        <v>2359</v>
      </c>
      <c r="K2725" s="6" t="s">
        <v>2754</v>
      </c>
    </row>
    <row r="2726" spans="1:11">
      <c r="A2726">
        <v>890308664</v>
      </c>
      <c r="B2726">
        <v>3</v>
      </c>
      <c r="C2726" s="17"/>
      <c r="D2726" s="17"/>
      <c r="E2726" s="17"/>
      <c r="F2726" s="49"/>
      <c r="G2726" s="17" t="s">
        <v>7929</v>
      </c>
      <c r="H2726" s="17" t="s">
        <v>7930</v>
      </c>
      <c r="I2726" s="5">
        <v>76</v>
      </c>
      <c r="J2726" s="16" t="s">
        <v>2359</v>
      </c>
      <c r="K2726" s="6" t="s">
        <v>2754</v>
      </c>
    </row>
    <row r="2727" spans="1:11">
      <c r="A2727">
        <v>890308847</v>
      </c>
      <c r="B2727">
        <v>4</v>
      </c>
      <c r="C2727" s="17"/>
      <c r="D2727" s="17"/>
      <c r="E2727" s="17"/>
      <c r="F2727" s="49"/>
      <c r="G2727" s="17" t="s">
        <v>7931</v>
      </c>
      <c r="H2727" s="17" t="s">
        <v>7932</v>
      </c>
      <c r="I2727" s="5" t="s">
        <v>2517</v>
      </c>
      <c r="J2727" s="16" t="s">
        <v>2359</v>
      </c>
      <c r="K2727" s="6" t="s">
        <v>2754</v>
      </c>
    </row>
    <row r="2728" spans="1:11">
      <c r="A2728">
        <v>890308965</v>
      </c>
      <c r="B2728">
        <v>5</v>
      </c>
      <c r="C2728" s="17"/>
      <c r="D2728" s="17"/>
      <c r="E2728" s="17"/>
      <c r="F2728" s="17"/>
      <c r="G2728" s="17" t="s">
        <v>7933</v>
      </c>
      <c r="H2728" s="17" t="s">
        <v>7934</v>
      </c>
      <c r="I2728" s="5" t="s">
        <v>2517</v>
      </c>
      <c r="J2728" s="16" t="s">
        <v>2359</v>
      </c>
      <c r="K2728" s="6" t="s">
        <v>2754</v>
      </c>
    </row>
    <row r="2729" spans="1:11">
      <c r="A2729">
        <v>890309116</v>
      </c>
      <c r="B2729">
        <v>3</v>
      </c>
      <c r="C2729" s="17"/>
      <c r="D2729" s="17"/>
      <c r="E2729" s="17"/>
      <c r="F2729" s="17"/>
      <c r="G2729" s="17" t="s">
        <v>7935</v>
      </c>
      <c r="H2729" s="17" t="s">
        <v>7936</v>
      </c>
      <c r="I2729" s="5">
        <v>76</v>
      </c>
      <c r="J2729" s="16" t="s">
        <v>2359</v>
      </c>
      <c r="K2729" s="6" t="s">
        <v>2754</v>
      </c>
    </row>
    <row r="2730" spans="1:11">
      <c r="A2730">
        <v>890309617</v>
      </c>
      <c r="B2730">
        <v>1</v>
      </c>
      <c r="C2730" s="17"/>
      <c r="D2730" s="17"/>
      <c r="E2730" s="17"/>
      <c r="F2730" s="49"/>
      <c r="G2730" s="17" t="s">
        <v>7937</v>
      </c>
      <c r="H2730" s="17" t="s">
        <v>7938</v>
      </c>
      <c r="I2730" s="5" t="s">
        <v>2517</v>
      </c>
      <c r="J2730" s="16" t="s">
        <v>2861</v>
      </c>
      <c r="K2730" s="6" t="s">
        <v>2754</v>
      </c>
    </row>
    <row r="2731" spans="1:11">
      <c r="A2731">
        <v>890309921</v>
      </c>
      <c r="B2731">
        <v>6</v>
      </c>
      <c r="C2731" s="17"/>
      <c r="D2731" s="17"/>
      <c r="E2731" s="17"/>
      <c r="F2731" s="49"/>
      <c r="G2731" s="17" t="s">
        <v>7939</v>
      </c>
      <c r="H2731" s="17" t="s">
        <v>7940</v>
      </c>
      <c r="I2731" s="5" t="s">
        <v>2517</v>
      </c>
      <c r="J2731" s="16" t="s">
        <v>2359</v>
      </c>
      <c r="K2731" s="6" t="s">
        <v>2754</v>
      </c>
    </row>
    <row r="2732" spans="1:11">
      <c r="A2732">
        <v>890310120</v>
      </c>
      <c r="B2732">
        <v>5</v>
      </c>
      <c r="C2732" s="17"/>
      <c r="D2732" s="17"/>
      <c r="E2732" s="17"/>
      <c r="F2732" s="17"/>
      <c r="G2732" s="17" t="s">
        <v>7941</v>
      </c>
      <c r="H2732" s="17" t="s">
        <v>7942</v>
      </c>
      <c r="I2732" s="5" t="s">
        <v>2517</v>
      </c>
      <c r="J2732" s="16" t="s">
        <v>2932</v>
      </c>
      <c r="K2732" s="6" t="s">
        <v>2754</v>
      </c>
    </row>
    <row r="2733" spans="1:11">
      <c r="A2733">
        <v>890310354</v>
      </c>
      <c r="B2733">
        <v>1</v>
      </c>
      <c r="C2733" s="17"/>
      <c r="D2733" s="49"/>
      <c r="E2733" s="17"/>
      <c r="F2733" s="17"/>
      <c r="G2733" s="17" t="s">
        <v>7943</v>
      </c>
      <c r="H2733" s="17" t="s">
        <v>7944</v>
      </c>
      <c r="I2733" s="5" t="s">
        <v>2517</v>
      </c>
      <c r="J2733" s="16" t="s">
        <v>2359</v>
      </c>
      <c r="K2733" s="6" t="s">
        <v>2754</v>
      </c>
    </row>
    <row r="2734" spans="1:11">
      <c r="A2734">
        <v>890310688</v>
      </c>
      <c r="B2734">
        <v>6</v>
      </c>
      <c r="C2734" s="17"/>
      <c r="D2734" s="17"/>
      <c r="E2734" s="17"/>
      <c r="F2734" s="49"/>
      <c r="G2734" s="17" t="s">
        <v>7945</v>
      </c>
      <c r="H2734" s="17" t="s">
        <v>7946</v>
      </c>
      <c r="I2734" s="5">
        <v>76</v>
      </c>
      <c r="J2734" s="16" t="s">
        <v>7220</v>
      </c>
      <c r="K2734" s="6" t="s">
        <v>2754</v>
      </c>
    </row>
    <row r="2735" spans="1:11">
      <c r="A2735">
        <v>890310953</v>
      </c>
      <c r="B2735">
        <v>3</v>
      </c>
      <c r="C2735" s="50"/>
      <c r="D2735" s="50"/>
      <c r="E2735" s="50"/>
      <c r="F2735" s="50"/>
      <c r="G2735" s="50" t="s">
        <v>7947</v>
      </c>
      <c r="H2735" s="50" t="s">
        <v>7948</v>
      </c>
      <c r="I2735" s="52">
        <v>76</v>
      </c>
      <c r="J2735" s="53" t="s">
        <v>2359</v>
      </c>
      <c r="K2735" s="6" t="s">
        <v>2754</v>
      </c>
    </row>
    <row r="2736" spans="1:11">
      <c r="A2736">
        <v>890311169</v>
      </c>
      <c r="B2736">
        <v>1</v>
      </c>
      <c r="C2736" s="17"/>
      <c r="D2736" s="17"/>
      <c r="E2736" s="17"/>
      <c r="F2736" s="49"/>
      <c r="G2736" s="17" t="s">
        <v>7949</v>
      </c>
      <c r="H2736" s="17" t="s">
        <v>7950</v>
      </c>
      <c r="I2736" s="5" t="s">
        <v>2500</v>
      </c>
      <c r="J2736" s="16" t="s">
        <v>2359</v>
      </c>
      <c r="K2736" s="6" t="s">
        <v>2754</v>
      </c>
    </row>
    <row r="2737" spans="1:11">
      <c r="A2737">
        <v>890311243</v>
      </c>
      <c r="B2737">
        <v>7</v>
      </c>
      <c r="C2737" s="17"/>
      <c r="D2737" s="17"/>
      <c r="E2737" s="17"/>
      <c r="F2737" s="17"/>
      <c r="G2737" s="17" t="s">
        <v>7951</v>
      </c>
      <c r="H2737" s="17" t="s">
        <v>7952</v>
      </c>
      <c r="I2737" s="5" t="s">
        <v>2517</v>
      </c>
      <c r="J2737" s="16" t="s">
        <v>2359</v>
      </c>
      <c r="K2737" s="6" t="s">
        <v>2754</v>
      </c>
    </row>
    <row r="2738" spans="1:11">
      <c r="A2738">
        <v>890311323</v>
      </c>
      <c r="B2738">
        <v>8</v>
      </c>
      <c r="C2738" s="17"/>
      <c r="D2738" s="17"/>
      <c r="E2738" s="17"/>
      <c r="F2738" s="49"/>
      <c r="G2738" s="17" t="s">
        <v>7953</v>
      </c>
      <c r="H2738" s="17" t="s">
        <v>7954</v>
      </c>
      <c r="I2738" s="5">
        <v>76</v>
      </c>
      <c r="J2738" s="16" t="s">
        <v>2359</v>
      </c>
      <c r="K2738" s="6" t="s">
        <v>2754</v>
      </c>
    </row>
    <row r="2739" spans="1:11">
      <c r="A2739">
        <v>890311425</v>
      </c>
      <c r="B2739">
        <v>0</v>
      </c>
      <c r="C2739" s="17"/>
      <c r="D2739" s="17"/>
      <c r="E2739" s="17"/>
      <c r="F2739" s="49"/>
      <c r="G2739" s="17" t="s">
        <v>7955</v>
      </c>
      <c r="H2739" s="17" t="s">
        <v>7956</v>
      </c>
      <c r="I2739" s="5">
        <v>76</v>
      </c>
      <c r="J2739" s="16" t="s">
        <v>2359</v>
      </c>
      <c r="K2739" s="6" t="s">
        <v>2754</v>
      </c>
    </row>
    <row r="2740" spans="1:11">
      <c r="A2740">
        <v>890311628</v>
      </c>
      <c r="B2740">
        <v>9</v>
      </c>
      <c r="C2740" s="50"/>
      <c r="D2740" s="50"/>
      <c r="E2740" s="50"/>
      <c r="F2740" s="50"/>
      <c r="G2740" s="50" t="s">
        <v>7957</v>
      </c>
      <c r="H2740" s="50" t="s">
        <v>7958</v>
      </c>
      <c r="I2740" s="52">
        <v>76</v>
      </c>
      <c r="J2740" s="53" t="s">
        <v>2861</v>
      </c>
      <c r="K2740" s="6" t="s">
        <v>2754</v>
      </c>
    </row>
    <row r="2741" spans="1:11">
      <c r="A2741">
        <v>890311939</v>
      </c>
      <c r="B2741">
        <v>4</v>
      </c>
      <c r="C2741" s="17"/>
      <c r="D2741" s="17"/>
      <c r="E2741" s="17"/>
      <c r="F2741" s="17"/>
      <c r="G2741" s="17" t="s">
        <v>7959</v>
      </c>
      <c r="H2741" t="s">
        <v>7960</v>
      </c>
      <c r="I2741" s="5">
        <v>76</v>
      </c>
      <c r="J2741" s="16" t="s">
        <v>2359</v>
      </c>
      <c r="K2741" s="6" t="s">
        <v>2754</v>
      </c>
    </row>
    <row r="2742" spans="1:11">
      <c r="A2742">
        <v>890312368</v>
      </c>
      <c r="B2742">
        <v>3</v>
      </c>
      <c r="C2742" s="17"/>
      <c r="D2742" s="17"/>
      <c r="E2742" s="17"/>
      <c r="F2742" s="17"/>
      <c r="G2742" s="58" t="s">
        <v>7961</v>
      </c>
      <c r="H2742" s="17" t="s">
        <v>7962</v>
      </c>
      <c r="I2742" s="5" t="s">
        <v>2517</v>
      </c>
      <c r="J2742" s="16" t="s">
        <v>2359</v>
      </c>
      <c r="K2742" s="6" t="s">
        <v>2754</v>
      </c>
    </row>
    <row r="2743" spans="1:11">
      <c r="A2743">
        <v>890312452</v>
      </c>
      <c r="B2743">
        <v>4</v>
      </c>
      <c r="C2743" s="17"/>
      <c r="D2743" s="17"/>
      <c r="E2743" s="17"/>
      <c r="F2743" s="56"/>
      <c r="G2743" s="17" t="s">
        <v>7963</v>
      </c>
      <c r="H2743" s="17" t="s">
        <v>7964</v>
      </c>
      <c r="I2743" s="5" t="s">
        <v>2517</v>
      </c>
      <c r="J2743" s="16" t="s">
        <v>2359</v>
      </c>
      <c r="K2743" s="6" t="s">
        <v>2754</v>
      </c>
    </row>
    <row r="2744" spans="1:11">
      <c r="A2744">
        <v>890312535</v>
      </c>
      <c r="B2744">
        <v>7</v>
      </c>
      <c r="C2744" s="17"/>
      <c r="D2744" s="17"/>
      <c r="E2744" s="17"/>
      <c r="F2744" s="56"/>
      <c r="G2744" s="17" t="s">
        <v>7965</v>
      </c>
      <c r="H2744" s="17" t="s">
        <v>7966</v>
      </c>
      <c r="I2744" s="5">
        <v>76</v>
      </c>
      <c r="J2744" s="16" t="s">
        <v>2359</v>
      </c>
      <c r="K2744" s="6" t="s">
        <v>2754</v>
      </c>
    </row>
    <row r="2745" spans="1:11">
      <c r="A2745">
        <v>890312630</v>
      </c>
      <c r="B2745">
        <v>9</v>
      </c>
      <c r="C2745" s="17"/>
      <c r="D2745" s="17"/>
      <c r="E2745" s="17"/>
      <c r="F2745" s="56"/>
      <c r="G2745" s="17" t="s">
        <v>7967</v>
      </c>
      <c r="H2745" s="17" t="s">
        <v>7968</v>
      </c>
      <c r="I2745" s="5">
        <v>13</v>
      </c>
      <c r="J2745" s="16" t="s">
        <v>7969</v>
      </c>
      <c r="K2745" s="6" t="s">
        <v>2754</v>
      </c>
    </row>
    <row r="2746" spans="1:11">
      <c r="A2746">
        <v>890312688</v>
      </c>
      <c r="B2746">
        <v>5</v>
      </c>
      <c r="C2746" s="17"/>
      <c r="D2746" s="17"/>
      <c r="E2746" s="17"/>
      <c r="F2746" s="49"/>
      <c r="G2746" s="17" t="s">
        <v>7970</v>
      </c>
      <c r="H2746" s="17" t="s">
        <v>7971</v>
      </c>
      <c r="I2746" s="5">
        <v>76</v>
      </c>
      <c r="J2746" s="16" t="s">
        <v>2359</v>
      </c>
      <c r="K2746" s="6" t="s">
        <v>2754</v>
      </c>
    </row>
    <row r="2747" spans="1:11">
      <c r="A2747">
        <v>890312749</v>
      </c>
      <c r="B2747">
        <v>6</v>
      </c>
      <c r="C2747" s="54"/>
      <c r="D2747" s="54"/>
      <c r="E2747" s="54"/>
      <c r="F2747" s="54"/>
      <c r="G2747" s="54" t="s">
        <v>7972</v>
      </c>
      <c r="H2747" t="s">
        <v>7973</v>
      </c>
      <c r="I2747" s="55" t="s">
        <v>2517</v>
      </c>
      <c r="J2747" s="54" t="s">
        <v>2359</v>
      </c>
      <c r="K2747" s="6" t="s">
        <v>2754</v>
      </c>
    </row>
    <row r="2748" spans="1:11">
      <c r="A2748">
        <v>890314978</v>
      </c>
      <c r="B2748">
        <v>5</v>
      </c>
      <c r="C2748" s="17"/>
      <c r="D2748" s="17"/>
      <c r="E2748" s="17"/>
      <c r="F2748" s="49"/>
      <c r="G2748" s="17" t="s">
        <v>7974</v>
      </c>
      <c r="H2748" s="17" t="s">
        <v>7975</v>
      </c>
      <c r="I2748" s="5" t="s">
        <v>2517</v>
      </c>
      <c r="J2748" s="16" t="s">
        <v>2359</v>
      </c>
      <c r="K2748" s="6" t="s">
        <v>2754</v>
      </c>
    </row>
    <row r="2749" spans="1:11">
      <c r="A2749">
        <v>890316242</v>
      </c>
      <c r="B2749">
        <v>2</v>
      </c>
      <c r="C2749" s="17"/>
      <c r="D2749" s="49"/>
      <c r="E2749" s="17"/>
      <c r="F2749" s="17"/>
      <c r="G2749" s="17" t="s">
        <v>7976</v>
      </c>
      <c r="H2749" s="17" t="s">
        <v>7977</v>
      </c>
      <c r="I2749" s="5" t="s">
        <v>2517</v>
      </c>
      <c r="J2749" s="16" t="s">
        <v>2359</v>
      </c>
      <c r="K2749" s="6" t="s">
        <v>2754</v>
      </c>
    </row>
    <row r="2750" spans="1:11">
      <c r="A2750">
        <v>890316439</v>
      </c>
      <c r="B2750">
        <v>6</v>
      </c>
      <c r="C2750" s="17"/>
      <c r="D2750" s="17"/>
      <c r="E2750" s="17"/>
      <c r="F2750" s="49"/>
      <c r="G2750" s="17" t="s">
        <v>7978</v>
      </c>
      <c r="H2750" s="17" t="s">
        <v>7979</v>
      </c>
      <c r="I2750" s="5">
        <v>76</v>
      </c>
      <c r="J2750" s="16" t="s">
        <v>2359</v>
      </c>
      <c r="K2750" s="6" t="s">
        <v>2754</v>
      </c>
    </row>
    <row r="2751" spans="1:11">
      <c r="A2751">
        <v>890316660</v>
      </c>
      <c r="B2751">
        <v>8</v>
      </c>
      <c r="C2751" s="17"/>
      <c r="D2751" s="17"/>
      <c r="E2751" s="17"/>
      <c r="F2751" s="17"/>
      <c r="G2751" s="17" t="s">
        <v>7980</v>
      </c>
      <c r="H2751" t="s">
        <v>7981</v>
      </c>
      <c r="I2751" s="5" t="s">
        <v>2517</v>
      </c>
      <c r="J2751" s="16" t="s">
        <v>2359</v>
      </c>
      <c r="K2751" s="6" t="s">
        <v>2754</v>
      </c>
    </row>
    <row r="2752" spans="1:11">
      <c r="A2752">
        <v>890317417</v>
      </c>
      <c r="B2752">
        <v>9</v>
      </c>
      <c r="C2752" s="17"/>
      <c r="D2752" s="17"/>
      <c r="E2752" s="17"/>
      <c r="F2752" s="56"/>
      <c r="G2752" s="17" t="s">
        <v>7982</v>
      </c>
      <c r="H2752" s="17" t="s">
        <v>7983</v>
      </c>
      <c r="I2752" s="5" t="s">
        <v>2517</v>
      </c>
      <c r="J2752" s="16" t="s">
        <v>2359</v>
      </c>
      <c r="K2752" s="6" t="s">
        <v>2754</v>
      </c>
    </row>
    <row r="2753" spans="1:11">
      <c r="A2753">
        <v>890317831</v>
      </c>
      <c r="B2753">
        <v>5</v>
      </c>
      <c r="C2753" s="17"/>
      <c r="D2753" s="17"/>
      <c r="E2753" s="17"/>
      <c r="F2753" s="17"/>
      <c r="G2753" s="17" t="s">
        <v>7984</v>
      </c>
      <c r="H2753" s="16" t="s">
        <v>7985</v>
      </c>
      <c r="I2753" s="5" t="s">
        <v>2517</v>
      </c>
      <c r="J2753" s="16" t="s">
        <v>2359</v>
      </c>
      <c r="K2753" s="6" t="s">
        <v>2754</v>
      </c>
    </row>
    <row r="2754" spans="1:11">
      <c r="A2754">
        <v>890317979</v>
      </c>
      <c r="B2754">
        <v>6</v>
      </c>
      <c r="C2754" s="17"/>
      <c r="D2754" s="17"/>
      <c r="E2754" s="17"/>
      <c r="F2754" s="56"/>
      <c r="G2754" s="17" t="s">
        <v>7986</v>
      </c>
      <c r="H2754" s="17" t="s">
        <v>7987</v>
      </c>
      <c r="I2754" s="5">
        <v>76</v>
      </c>
      <c r="J2754" s="16" t="s">
        <v>2359</v>
      </c>
      <c r="K2754" s="6" t="s">
        <v>2754</v>
      </c>
    </row>
    <row r="2755" spans="1:11">
      <c r="A2755">
        <v>890318280</v>
      </c>
      <c r="B2755">
        <v>1</v>
      </c>
      <c r="C2755" s="17"/>
      <c r="D2755" s="50"/>
      <c r="E2755" s="50"/>
      <c r="F2755" s="56"/>
      <c r="G2755" s="17" t="s">
        <v>7988</v>
      </c>
      <c r="H2755" s="50" t="s">
        <v>7989</v>
      </c>
      <c r="I2755" s="5">
        <v>76</v>
      </c>
      <c r="J2755" s="51" t="s">
        <v>2359</v>
      </c>
      <c r="K2755" s="6" t="s">
        <v>2754</v>
      </c>
    </row>
    <row r="2756" spans="1:11">
      <c r="A2756">
        <v>890318363</v>
      </c>
      <c r="B2756">
        <v>4</v>
      </c>
      <c r="C2756" s="17"/>
      <c r="D2756" s="17"/>
      <c r="E2756" s="17"/>
      <c r="F2756" s="49"/>
      <c r="G2756" s="17" t="s">
        <v>7990</v>
      </c>
      <c r="H2756" t="s">
        <v>7991</v>
      </c>
      <c r="I2756" s="5" t="s">
        <v>2517</v>
      </c>
      <c r="J2756" s="16" t="s">
        <v>2359</v>
      </c>
      <c r="K2756" s="6" t="s">
        <v>2754</v>
      </c>
    </row>
    <row r="2757" spans="1:11">
      <c r="A2757">
        <v>890318648</v>
      </c>
      <c r="B2757">
        <v>8</v>
      </c>
      <c r="C2757" s="17"/>
      <c r="D2757" s="50"/>
      <c r="E2757" s="50"/>
      <c r="F2757" s="56"/>
      <c r="G2757" s="63" t="s">
        <v>7992</v>
      </c>
      <c r="H2757" t="s">
        <v>7993</v>
      </c>
      <c r="I2757" s="5">
        <v>76</v>
      </c>
      <c r="J2757" s="51" t="s">
        <v>2359</v>
      </c>
      <c r="K2757" s="6" t="s">
        <v>2754</v>
      </c>
    </row>
    <row r="2758" spans="1:11">
      <c r="A2758">
        <v>890319047</v>
      </c>
      <c r="B2758">
        <v>6</v>
      </c>
      <c r="C2758" s="17"/>
      <c r="D2758" s="17"/>
      <c r="E2758" s="17"/>
      <c r="F2758" s="17"/>
      <c r="G2758" s="17" t="s">
        <v>7994</v>
      </c>
      <c r="H2758" t="s">
        <v>7995</v>
      </c>
      <c r="I2758" s="5" t="s">
        <v>2517</v>
      </c>
      <c r="J2758" s="16" t="s">
        <v>3001</v>
      </c>
      <c r="K2758" s="6" t="s">
        <v>2754</v>
      </c>
    </row>
    <row r="2759" spans="1:11">
      <c r="A2759">
        <v>890319176</v>
      </c>
      <c r="B2759">
        <v>8</v>
      </c>
      <c r="C2759" s="17"/>
      <c r="D2759" s="17"/>
      <c r="E2759" s="17"/>
      <c r="F2759" s="49"/>
      <c r="G2759" s="17" t="s">
        <v>7996</v>
      </c>
      <c r="H2759" s="17" t="s">
        <v>7997</v>
      </c>
      <c r="I2759" s="5">
        <v>76</v>
      </c>
      <c r="J2759" s="16" t="s">
        <v>2359</v>
      </c>
      <c r="K2759" s="6" t="s">
        <v>2754</v>
      </c>
    </row>
    <row r="2760" spans="1:11">
      <c r="A2760">
        <v>890319268</v>
      </c>
      <c r="B2760">
        <v>7</v>
      </c>
      <c r="C2760" s="17"/>
      <c r="D2760" s="17"/>
      <c r="E2760" s="17"/>
      <c r="F2760" s="49"/>
      <c r="G2760" s="17" t="s">
        <v>7998</v>
      </c>
      <c r="H2760" s="17" t="s">
        <v>7999</v>
      </c>
      <c r="I2760" s="5" t="s">
        <v>2517</v>
      </c>
      <c r="J2760" s="16" t="s">
        <v>2359</v>
      </c>
      <c r="K2760" s="6" t="s">
        <v>2754</v>
      </c>
    </row>
    <row r="2761" spans="1:11">
      <c r="A2761">
        <v>890319535</v>
      </c>
      <c r="B2761">
        <v>9</v>
      </c>
      <c r="C2761" s="17"/>
      <c r="D2761" s="17"/>
      <c r="E2761" s="17"/>
      <c r="F2761" s="17"/>
      <c r="G2761" s="58" t="s">
        <v>8000</v>
      </c>
      <c r="H2761" s="17" t="s">
        <v>8001</v>
      </c>
      <c r="I2761" s="5" t="s">
        <v>2517</v>
      </c>
      <c r="J2761" s="16" t="s">
        <v>2359</v>
      </c>
      <c r="K2761" s="6" t="s">
        <v>2754</v>
      </c>
    </row>
    <row r="2762" spans="1:11">
      <c r="A2762">
        <v>890319600</v>
      </c>
      <c r="B2762">
        <v>1</v>
      </c>
      <c r="C2762" s="17"/>
      <c r="D2762" s="17"/>
      <c r="E2762" s="17"/>
      <c r="F2762" s="17"/>
      <c r="G2762" s="58" t="s">
        <v>8002</v>
      </c>
      <c r="H2762" s="17" t="s">
        <v>8003</v>
      </c>
      <c r="I2762" s="5" t="s">
        <v>2517</v>
      </c>
      <c r="J2762" s="16" t="s">
        <v>2359</v>
      </c>
      <c r="K2762" s="6" t="s">
        <v>2754</v>
      </c>
    </row>
    <row r="2763" spans="1:11">
      <c r="A2763">
        <v>890319790</v>
      </c>
      <c r="B2763">
        <v>0</v>
      </c>
      <c r="C2763" s="17"/>
      <c r="D2763" s="17"/>
      <c r="E2763" s="17"/>
      <c r="F2763" s="49"/>
      <c r="G2763" s="17" t="s">
        <v>8004</v>
      </c>
      <c r="H2763" t="s">
        <v>8005</v>
      </c>
      <c r="I2763" s="5" t="s">
        <v>2517</v>
      </c>
      <c r="J2763" s="16" t="s">
        <v>2359</v>
      </c>
      <c r="K2763" s="6" t="s">
        <v>2754</v>
      </c>
    </row>
    <row r="2764" spans="1:11">
      <c r="A2764">
        <v>890319806</v>
      </c>
      <c r="B2764">
        <v>1</v>
      </c>
      <c r="C2764" s="50"/>
      <c r="D2764" s="50"/>
      <c r="E2764" s="50"/>
      <c r="F2764" s="50"/>
      <c r="G2764" s="50" t="s">
        <v>8006</v>
      </c>
      <c r="H2764" t="s">
        <v>8007</v>
      </c>
      <c r="I2764" s="52">
        <v>11</v>
      </c>
      <c r="J2764" s="53" t="s">
        <v>2359</v>
      </c>
      <c r="K2764" s="6" t="s">
        <v>2754</v>
      </c>
    </row>
    <row r="2765" spans="1:11">
      <c r="A2765">
        <v>890319976</v>
      </c>
      <c r="B2765">
        <v>3</v>
      </c>
      <c r="C2765" s="50"/>
      <c r="D2765" s="50"/>
      <c r="E2765" s="50"/>
      <c r="F2765" s="50"/>
      <c r="G2765" s="17" t="s">
        <v>8008</v>
      </c>
      <c r="H2765" t="s">
        <v>8009</v>
      </c>
      <c r="I2765" s="52">
        <v>76</v>
      </c>
      <c r="J2765" s="53" t="s">
        <v>2359</v>
      </c>
      <c r="K2765" s="6" t="s">
        <v>2754</v>
      </c>
    </row>
    <row r="2766" spans="1:11">
      <c r="A2766">
        <v>890320064</v>
      </c>
      <c r="B2766">
        <v>3</v>
      </c>
      <c r="C2766" s="17"/>
      <c r="D2766" s="17"/>
      <c r="E2766" s="17"/>
      <c r="F2766" s="17"/>
      <c r="G2766" s="58" t="s">
        <v>8010</v>
      </c>
      <c r="H2766" t="s">
        <v>8011</v>
      </c>
      <c r="I2766" s="5" t="s">
        <v>2517</v>
      </c>
      <c r="J2766" s="16" t="s">
        <v>2359</v>
      </c>
      <c r="K2766" s="6" t="s">
        <v>2754</v>
      </c>
    </row>
    <row r="2767" spans="1:11">
      <c r="A2767">
        <v>890320980</v>
      </c>
      <c r="B2767">
        <v>5</v>
      </c>
      <c r="C2767" s="17"/>
      <c r="D2767" s="17"/>
      <c r="E2767" s="17"/>
      <c r="F2767" s="17"/>
      <c r="G2767" s="17" t="s">
        <v>8012</v>
      </c>
      <c r="H2767" s="17" t="s">
        <v>8013</v>
      </c>
      <c r="I2767" s="5" t="s">
        <v>2517</v>
      </c>
      <c r="J2767" s="16" t="s">
        <v>2359</v>
      </c>
      <c r="K2767" s="6" t="s">
        <v>2754</v>
      </c>
    </row>
    <row r="2768" spans="1:11">
      <c r="A2768">
        <v>890320987</v>
      </c>
      <c r="B2768">
        <v>6</v>
      </c>
      <c r="C2768" s="17"/>
      <c r="D2768" s="50"/>
      <c r="E2768" s="50"/>
      <c r="F2768" s="56"/>
      <c r="G2768" s="17" t="s">
        <v>8014</v>
      </c>
      <c r="H2768" s="50" t="s">
        <v>8015</v>
      </c>
      <c r="I2768" s="5">
        <v>76</v>
      </c>
      <c r="J2768" s="16" t="s">
        <v>2359</v>
      </c>
      <c r="K2768" s="6" t="s">
        <v>2754</v>
      </c>
    </row>
    <row r="2769" spans="1:11">
      <c r="A2769">
        <v>890321151</v>
      </c>
      <c r="B2769">
        <v>0</v>
      </c>
      <c r="C2769" s="17"/>
      <c r="D2769" s="17"/>
      <c r="E2769" s="17"/>
      <c r="F2769" s="56"/>
      <c r="G2769" s="17" t="s">
        <v>8016</v>
      </c>
      <c r="H2769" t="s">
        <v>8017</v>
      </c>
      <c r="I2769" s="5" t="s">
        <v>2517</v>
      </c>
      <c r="J2769" s="16" t="s">
        <v>2359</v>
      </c>
      <c r="K2769" s="6" t="s">
        <v>2754</v>
      </c>
    </row>
    <row r="2770" spans="1:11">
      <c r="A2770">
        <v>890321156</v>
      </c>
      <c r="B2770">
        <v>7</v>
      </c>
      <c r="C2770" s="17"/>
      <c r="D2770" s="17"/>
      <c r="E2770" s="17"/>
      <c r="F2770" s="17"/>
      <c r="G2770" s="58" t="s">
        <v>8018</v>
      </c>
      <c r="H2770" t="s">
        <v>8019</v>
      </c>
      <c r="I2770" s="5" t="s">
        <v>2517</v>
      </c>
      <c r="J2770" s="16" t="s">
        <v>2359</v>
      </c>
      <c r="K2770" s="6" t="s">
        <v>2754</v>
      </c>
    </row>
    <row r="2771" spans="1:11">
      <c r="A2771">
        <v>890321755</v>
      </c>
      <c r="B2771">
        <v>9</v>
      </c>
      <c r="C2771" s="17"/>
      <c r="D2771" s="17"/>
      <c r="E2771" s="17"/>
      <c r="F2771" s="56"/>
      <c r="G2771" s="17" t="s">
        <v>8020</v>
      </c>
      <c r="H2771" t="s">
        <v>8021</v>
      </c>
      <c r="I2771" s="5" t="s">
        <v>2517</v>
      </c>
      <c r="J2771" s="16" t="s">
        <v>2359</v>
      </c>
      <c r="K2771" s="6" t="s">
        <v>2754</v>
      </c>
    </row>
    <row r="2772" spans="1:11">
      <c r="A2772">
        <v>890321924</v>
      </c>
      <c r="B2772">
        <v>7</v>
      </c>
      <c r="C2772" s="50"/>
      <c r="D2772" s="50"/>
      <c r="E2772" s="50"/>
      <c r="F2772" s="50"/>
      <c r="G2772" s="50" t="s">
        <v>8022</v>
      </c>
      <c r="H2772" t="s">
        <v>8023</v>
      </c>
      <c r="I2772" s="52">
        <v>76</v>
      </c>
      <c r="J2772" s="53" t="s">
        <v>2359</v>
      </c>
      <c r="K2772" s="6" t="s">
        <v>2754</v>
      </c>
    </row>
    <row r="2773" spans="1:11">
      <c r="A2773">
        <v>890322007</v>
      </c>
      <c r="B2773">
        <v>2</v>
      </c>
      <c r="C2773" s="17"/>
      <c r="D2773" s="17"/>
      <c r="E2773" s="17"/>
      <c r="F2773" s="17"/>
      <c r="G2773" s="58" t="s">
        <v>8024</v>
      </c>
      <c r="H2773" s="17" t="s">
        <v>8025</v>
      </c>
      <c r="I2773" s="5" t="s">
        <v>2517</v>
      </c>
      <c r="J2773" s="16" t="s">
        <v>2861</v>
      </c>
      <c r="K2773" s="6" t="s">
        <v>2754</v>
      </c>
    </row>
    <row r="2774" spans="1:11">
      <c r="A2774">
        <v>890322204</v>
      </c>
      <c r="B2774">
        <v>7</v>
      </c>
      <c r="C2774" s="17"/>
      <c r="D2774" s="17"/>
      <c r="E2774" s="17"/>
      <c r="F2774" s="17"/>
      <c r="G2774" s="58" t="s">
        <v>8026</v>
      </c>
      <c r="H2774" s="17" t="s">
        <v>8027</v>
      </c>
      <c r="I2774" s="5" t="s">
        <v>2517</v>
      </c>
      <c r="J2774" s="16" t="s">
        <v>2359</v>
      </c>
      <c r="K2774" s="6" t="s">
        <v>2754</v>
      </c>
    </row>
    <row r="2775" spans="1:11">
      <c r="A2775">
        <v>890322250</v>
      </c>
      <c r="B2775">
        <v>6</v>
      </c>
      <c r="C2775" s="17"/>
      <c r="D2775" s="17"/>
      <c r="E2775" s="17"/>
      <c r="F2775" s="49"/>
      <c r="G2775" s="17" t="s">
        <v>8028</v>
      </c>
      <c r="H2775" s="17" t="s">
        <v>8029</v>
      </c>
      <c r="I2775" s="5">
        <v>76</v>
      </c>
      <c r="J2775" s="16" t="s">
        <v>2359</v>
      </c>
      <c r="K2775" s="6" t="s">
        <v>2754</v>
      </c>
    </row>
    <row r="2776" spans="1:11">
      <c r="A2776">
        <v>890322294</v>
      </c>
      <c r="B2776">
        <v>1</v>
      </c>
      <c r="C2776" s="17"/>
      <c r="D2776" s="17"/>
      <c r="E2776" s="17"/>
      <c r="F2776" s="17"/>
      <c r="G2776" s="17" t="s">
        <v>8030</v>
      </c>
      <c r="H2776" s="17" t="s">
        <v>8031</v>
      </c>
      <c r="I2776" s="5" t="s">
        <v>2178</v>
      </c>
      <c r="J2776" s="16" t="s">
        <v>2359</v>
      </c>
      <c r="K2776" s="6" t="s">
        <v>2754</v>
      </c>
    </row>
    <row r="2777" spans="1:11">
      <c r="A2777">
        <v>890322449</v>
      </c>
      <c r="B2777">
        <v>4</v>
      </c>
      <c r="C2777" s="17"/>
      <c r="D2777" s="50"/>
      <c r="E2777" s="50"/>
      <c r="F2777" s="56"/>
      <c r="G2777" s="17" t="s">
        <v>8032</v>
      </c>
      <c r="H2777" s="50" t="s">
        <v>8033</v>
      </c>
      <c r="I2777" s="5">
        <v>76</v>
      </c>
      <c r="J2777" s="51" t="s">
        <v>2861</v>
      </c>
      <c r="K2777" s="6" t="s">
        <v>2754</v>
      </c>
    </row>
    <row r="2778" spans="1:11">
      <c r="A2778">
        <v>890322640</v>
      </c>
      <c r="B2778">
        <v>5</v>
      </c>
      <c r="C2778" s="17"/>
      <c r="D2778" s="17"/>
      <c r="E2778" s="17"/>
      <c r="F2778" s="56"/>
      <c r="G2778" s="17" t="s">
        <v>8034</v>
      </c>
      <c r="H2778" s="17" t="s">
        <v>8035</v>
      </c>
      <c r="I2778" s="5" t="s">
        <v>2517</v>
      </c>
      <c r="J2778" s="16" t="s">
        <v>2359</v>
      </c>
      <c r="K2778" s="6" t="s">
        <v>2754</v>
      </c>
    </row>
    <row r="2779" spans="1:11">
      <c r="A2779">
        <v>890322694</v>
      </c>
      <c r="B2779">
        <v>2</v>
      </c>
      <c r="C2779" s="17"/>
      <c r="D2779" s="17"/>
      <c r="E2779" s="17"/>
      <c r="F2779" s="17"/>
      <c r="G2779" s="17" t="s">
        <v>8036</v>
      </c>
      <c r="H2779" s="16" t="s">
        <v>8037</v>
      </c>
      <c r="I2779" s="5" t="s">
        <v>2517</v>
      </c>
      <c r="J2779" s="16" t="s">
        <v>2359</v>
      </c>
      <c r="K2779" s="6" t="s">
        <v>2754</v>
      </c>
    </row>
    <row r="2780" spans="1:11">
      <c r="A2780">
        <v>890322776</v>
      </c>
      <c r="B2780">
        <v>8</v>
      </c>
      <c r="C2780" s="17"/>
      <c r="D2780" s="17"/>
      <c r="E2780" s="17"/>
      <c r="F2780" s="17"/>
      <c r="G2780" s="17" t="s">
        <v>8038</v>
      </c>
      <c r="H2780" s="17" t="s">
        <v>8039</v>
      </c>
      <c r="I2780" s="5" t="s">
        <v>2517</v>
      </c>
      <c r="J2780" s="16" t="s">
        <v>2359</v>
      </c>
      <c r="K2780" s="6" t="s">
        <v>2754</v>
      </c>
    </row>
    <row r="2781" spans="1:11">
      <c r="A2781">
        <v>890323470</v>
      </c>
      <c r="B2781">
        <v>4</v>
      </c>
      <c r="C2781" s="17"/>
      <c r="D2781" s="17"/>
      <c r="E2781" s="17"/>
      <c r="F2781" s="49"/>
      <c r="G2781" s="17" t="s">
        <v>8040</v>
      </c>
      <c r="H2781" s="17" t="s">
        <v>8041</v>
      </c>
      <c r="I2781" s="5" t="s">
        <v>2517</v>
      </c>
      <c r="J2781" s="16" t="s">
        <v>2359</v>
      </c>
      <c r="K2781" s="6" t="s">
        <v>2754</v>
      </c>
    </row>
    <row r="2782" spans="1:11">
      <c r="A2782">
        <v>890323574</v>
      </c>
      <c r="B2782">
        <v>1</v>
      </c>
      <c r="C2782" s="17"/>
      <c r="D2782" s="17"/>
      <c r="E2782" s="17"/>
      <c r="F2782" s="17"/>
      <c r="G2782" s="17" t="s">
        <v>8042</v>
      </c>
      <c r="H2782" s="17" t="s">
        <v>8043</v>
      </c>
      <c r="I2782" s="5" t="s">
        <v>2517</v>
      </c>
      <c r="J2782" s="16" t="s">
        <v>2359</v>
      </c>
      <c r="K2782" s="6" t="s">
        <v>2754</v>
      </c>
    </row>
    <row r="2783" spans="1:11">
      <c r="A2783">
        <v>890323635</v>
      </c>
      <c r="B2783">
        <v>2</v>
      </c>
      <c r="C2783" s="17"/>
      <c r="D2783" s="17"/>
      <c r="E2783" s="17"/>
      <c r="F2783" s="17"/>
      <c r="G2783" s="17" t="s">
        <v>8044</v>
      </c>
      <c r="H2783" t="s">
        <v>8045</v>
      </c>
      <c r="I2783" s="5">
        <v>76</v>
      </c>
      <c r="J2783" s="16" t="s">
        <v>2359</v>
      </c>
      <c r="K2783" s="6" t="s">
        <v>2754</v>
      </c>
    </row>
    <row r="2784" spans="1:11">
      <c r="A2784">
        <v>890323645</v>
      </c>
      <c r="B2784">
        <v>6</v>
      </c>
      <c r="C2784" s="17"/>
      <c r="D2784" s="50"/>
      <c r="E2784" s="50"/>
      <c r="F2784" s="56"/>
      <c r="G2784" s="17" t="s">
        <v>8046</v>
      </c>
      <c r="H2784" s="50" t="s">
        <v>8047</v>
      </c>
      <c r="I2784" s="5">
        <v>76</v>
      </c>
      <c r="J2784" s="51" t="s">
        <v>2861</v>
      </c>
      <c r="K2784" s="6" t="s">
        <v>2754</v>
      </c>
    </row>
    <row r="2785" spans="1:11">
      <c r="A2785">
        <v>890323667</v>
      </c>
      <c r="B2785">
        <v>8</v>
      </c>
      <c r="C2785" s="17"/>
      <c r="D2785" s="17"/>
      <c r="E2785" s="17"/>
      <c r="F2785" s="49"/>
      <c r="G2785" s="17" t="s">
        <v>8048</v>
      </c>
      <c r="H2785" s="17" t="s">
        <v>8049</v>
      </c>
      <c r="I2785" s="5" t="s">
        <v>2412</v>
      </c>
      <c r="J2785" s="16" t="s">
        <v>2359</v>
      </c>
      <c r="K2785" s="6" t="s">
        <v>2754</v>
      </c>
    </row>
    <row r="2786" spans="1:11">
      <c r="A2786">
        <v>890323716</v>
      </c>
      <c r="B2786">
        <v>0</v>
      </c>
      <c r="C2786" s="17"/>
      <c r="D2786" s="17"/>
      <c r="E2786" s="17"/>
      <c r="F2786" s="49"/>
      <c r="G2786" s="17" t="s">
        <v>8050</v>
      </c>
      <c r="H2786" s="63" t="s">
        <v>8051</v>
      </c>
      <c r="I2786" s="77" t="s">
        <v>2412</v>
      </c>
      <c r="J2786" s="78" t="s">
        <v>2359</v>
      </c>
      <c r="K2786" s="6" t="s">
        <v>2754</v>
      </c>
    </row>
    <row r="2787" spans="1:11">
      <c r="A2787">
        <v>890323894</v>
      </c>
      <c r="B2787">
        <v>3</v>
      </c>
      <c r="C2787" s="17"/>
      <c r="D2787" s="17"/>
      <c r="E2787" s="17"/>
      <c r="F2787" s="49"/>
      <c r="G2787" s="17" t="s">
        <v>8052</v>
      </c>
      <c r="H2787" s="17" t="s">
        <v>8053</v>
      </c>
      <c r="I2787" s="5" t="s">
        <v>2517</v>
      </c>
      <c r="J2787" s="16" t="s">
        <v>2359</v>
      </c>
      <c r="K2787" s="6" t="s">
        <v>2754</v>
      </c>
    </row>
    <row r="2788" spans="1:11">
      <c r="A2788">
        <v>890324067</v>
      </c>
      <c r="B2788">
        <v>3</v>
      </c>
      <c r="C2788" s="17"/>
      <c r="D2788" s="17"/>
      <c r="E2788" s="17"/>
      <c r="F2788" s="49"/>
      <c r="G2788" s="17" t="s">
        <v>8054</v>
      </c>
      <c r="H2788" s="17" t="s">
        <v>8055</v>
      </c>
      <c r="I2788" s="5">
        <v>76</v>
      </c>
      <c r="J2788" s="16" t="s">
        <v>2359</v>
      </c>
      <c r="K2788" s="6" t="s">
        <v>2754</v>
      </c>
    </row>
    <row r="2789" spans="1:11">
      <c r="A2789">
        <v>890324177</v>
      </c>
      <c r="B2789">
        <v>5</v>
      </c>
      <c r="C2789" s="17"/>
      <c r="D2789" s="17"/>
      <c r="E2789" s="17"/>
      <c r="F2789" s="17"/>
      <c r="G2789" s="58" t="s">
        <v>8056</v>
      </c>
      <c r="H2789" s="17" t="s">
        <v>8057</v>
      </c>
      <c r="I2789" s="5" t="s">
        <v>2517</v>
      </c>
      <c r="J2789" s="16" t="s">
        <v>2359</v>
      </c>
      <c r="K2789" s="6" t="s">
        <v>2754</v>
      </c>
    </row>
    <row r="2790" spans="1:11">
      <c r="A2790">
        <v>890324420</v>
      </c>
      <c r="B2790">
        <v>0</v>
      </c>
      <c r="C2790" s="17"/>
      <c r="D2790" s="17"/>
      <c r="E2790" s="17"/>
      <c r="F2790" s="49"/>
      <c r="G2790" s="17" t="s">
        <v>8058</v>
      </c>
      <c r="H2790" t="s">
        <v>8059</v>
      </c>
      <c r="I2790" s="5" t="s">
        <v>2517</v>
      </c>
      <c r="J2790" s="16" t="s">
        <v>2359</v>
      </c>
      <c r="K2790" s="6" t="s">
        <v>2754</v>
      </c>
    </row>
    <row r="2791" spans="1:11">
      <c r="A2791">
        <v>890324692</v>
      </c>
      <c r="B2791">
        <v>7</v>
      </c>
      <c r="C2791" s="17"/>
      <c r="D2791" s="17"/>
      <c r="E2791" s="17"/>
      <c r="F2791" s="17"/>
      <c r="G2791" s="58" t="s">
        <v>8060</v>
      </c>
      <c r="H2791" s="17" t="s">
        <v>8061</v>
      </c>
      <c r="I2791" s="5" t="s">
        <v>2517</v>
      </c>
      <c r="J2791" s="16" t="s">
        <v>2359</v>
      </c>
      <c r="K2791" s="6" t="s">
        <v>2754</v>
      </c>
    </row>
    <row r="2792" spans="1:11">
      <c r="A2792">
        <v>890324905</v>
      </c>
      <c r="B2792">
        <v>0</v>
      </c>
      <c r="C2792" s="17"/>
      <c r="D2792" s="17"/>
      <c r="E2792" s="17"/>
      <c r="F2792" s="17"/>
      <c r="G2792" s="58" t="s">
        <v>8062</v>
      </c>
      <c r="H2792" s="17" t="s">
        <v>8063</v>
      </c>
      <c r="I2792" s="5" t="s">
        <v>2517</v>
      </c>
      <c r="J2792" s="16" t="s">
        <v>2359</v>
      </c>
      <c r="K2792" s="6" t="s">
        <v>2754</v>
      </c>
    </row>
    <row r="2793" spans="1:11">
      <c r="A2793">
        <v>890325037</v>
      </c>
      <c r="B2793">
        <v>7</v>
      </c>
      <c r="C2793" s="17"/>
      <c r="D2793" s="17"/>
      <c r="E2793" s="17"/>
      <c r="F2793" s="56"/>
      <c r="G2793" s="17" t="s">
        <v>8064</v>
      </c>
      <c r="H2793" s="17" t="s">
        <v>8065</v>
      </c>
      <c r="I2793" s="5" t="s">
        <v>2517</v>
      </c>
      <c r="J2793" s="16" t="s">
        <v>2359</v>
      </c>
      <c r="K2793" s="6" t="s">
        <v>2754</v>
      </c>
    </row>
    <row r="2794" spans="1:11">
      <c r="A2794">
        <v>890325198</v>
      </c>
      <c r="B2794">
        <v>4</v>
      </c>
      <c r="C2794" s="17"/>
      <c r="D2794" s="17"/>
      <c r="E2794" s="17"/>
      <c r="F2794" s="49"/>
      <c r="G2794" s="17" t="s">
        <v>8066</v>
      </c>
      <c r="H2794" s="17" t="s">
        <v>8067</v>
      </c>
      <c r="I2794" s="5">
        <v>76</v>
      </c>
      <c r="J2794" s="16" t="s">
        <v>2359</v>
      </c>
      <c r="K2794" s="6" t="s">
        <v>2754</v>
      </c>
    </row>
    <row r="2795" spans="1:11">
      <c r="A2795">
        <v>890325306</v>
      </c>
      <c r="B2795">
        <v>3</v>
      </c>
      <c r="C2795" s="17"/>
      <c r="D2795" s="17"/>
      <c r="E2795" s="17"/>
      <c r="F2795" s="56"/>
      <c r="G2795" s="17" t="s">
        <v>8068</v>
      </c>
      <c r="H2795" s="17" t="s">
        <v>8069</v>
      </c>
      <c r="I2795" s="5">
        <v>76</v>
      </c>
      <c r="J2795" s="16" t="s">
        <v>2359</v>
      </c>
      <c r="K2795" s="6" t="s">
        <v>2754</v>
      </c>
    </row>
    <row r="2796" spans="1:11">
      <c r="A2796">
        <v>890325787</v>
      </c>
      <c r="B2796">
        <v>2</v>
      </c>
      <c r="C2796" s="17"/>
      <c r="D2796" s="17"/>
      <c r="E2796" s="17"/>
      <c r="F2796" s="49"/>
      <c r="G2796" s="17" t="s">
        <v>8070</v>
      </c>
      <c r="H2796" t="s">
        <v>8071</v>
      </c>
      <c r="I2796" s="5" t="s">
        <v>2517</v>
      </c>
      <c r="J2796" s="16" t="s">
        <v>2359</v>
      </c>
      <c r="K2796" s="6" t="s">
        <v>2754</v>
      </c>
    </row>
    <row r="2797" spans="1:11">
      <c r="A2797">
        <v>890326112</v>
      </c>
      <c r="B2797">
        <v>6</v>
      </c>
      <c r="C2797" s="17"/>
      <c r="D2797" s="17"/>
      <c r="E2797" s="17"/>
      <c r="F2797" s="17"/>
      <c r="G2797" s="17" t="s">
        <v>8072</v>
      </c>
      <c r="H2797" s="17" t="s">
        <v>8073</v>
      </c>
      <c r="I2797" s="5" t="s">
        <v>2517</v>
      </c>
      <c r="J2797" s="16" t="s">
        <v>2359</v>
      </c>
      <c r="K2797" s="6" t="s">
        <v>2754</v>
      </c>
    </row>
    <row r="2798" spans="1:11">
      <c r="A2798">
        <v>890327036</v>
      </c>
      <c r="B2798">
        <v>9</v>
      </c>
      <c r="C2798" s="17"/>
      <c r="D2798" s="17"/>
      <c r="E2798" s="17"/>
      <c r="F2798" s="49"/>
      <c r="G2798" s="17" t="s">
        <v>8074</v>
      </c>
      <c r="H2798" s="17" t="s">
        <v>8075</v>
      </c>
      <c r="I2798" s="5">
        <v>76</v>
      </c>
      <c r="J2798" s="16" t="s">
        <v>2359</v>
      </c>
      <c r="K2798" s="6" t="s">
        <v>2754</v>
      </c>
    </row>
    <row r="2799" spans="1:11">
      <c r="A2799">
        <v>890327178</v>
      </c>
      <c r="B2799">
        <v>6</v>
      </c>
      <c r="C2799" s="17"/>
      <c r="D2799" s="17"/>
      <c r="E2799" s="17"/>
      <c r="F2799" s="49"/>
      <c r="G2799" s="17" t="s">
        <v>8076</v>
      </c>
      <c r="H2799" t="s">
        <v>8077</v>
      </c>
      <c r="I2799" s="5" t="s">
        <v>2517</v>
      </c>
      <c r="J2799" s="16" t="s">
        <v>2359</v>
      </c>
      <c r="K2799" s="6" t="s">
        <v>2754</v>
      </c>
    </row>
    <row r="2800" spans="1:11">
      <c r="A2800">
        <v>890327240</v>
      </c>
      <c r="B2800">
        <v>5</v>
      </c>
      <c r="C2800" s="17"/>
      <c r="D2800" s="17"/>
      <c r="E2800" s="17"/>
      <c r="F2800" s="56"/>
      <c r="G2800" s="17" t="s">
        <v>8078</v>
      </c>
      <c r="H2800" s="17" t="s">
        <v>8079</v>
      </c>
      <c r="I2800" s="5" t="s">
        <v>2517</v>
      </c>
      <c r="J2800" s="16" t="s">
        <v>2359</v>
      </c>
      <c r="K2800" s="6" t="s">
        <v>2754</v>
      </c>
    </row>
    <row r="2801" spans="1:11">
      <c r="A2801">
        <v>890327720</v>
      </c>
      <c r="B2801">
        <v>9</v>
      </c>
      <c r="C2801" s="17"/>
      <c r="D2801" s="17"/>
      <c r="E2801" s="17"/>
      <c r="F2801" s="49"/>
      <c r="G2801" s="17" t="s">
        <v>8080</v>
      </c>
      <c r="H2801" s="17" t="s">
        <v>8081</v>
      </c>
      <c r="I2801" s="5">
        <v>76</v>
      </c>
      <c r="J2801" s="16" t="s">
        <v>2359</v>
      </c>
      <c r="K2801" s="6" t="s">
        <v>2754</v>
      </c>
    </row>
    <row r="2802" spans="1:11">
      <c r="A2802">
        <v>890327891</v>
      </c>
      <c r="B2802">
        <v>1</v>
      </c>
      <c r="C2802" s="17"/>
      <c r="D2802" s="17"/>
      <c r="E2802" s="17"/>
      <c r="F2802" s="56"/>
      <c r="G2802" s="17" t="s">
        <v>8082</v>
      </c>
      <c r="H2802" t="s">
        <v>8083</v>
      </c>
      <c r="I2802" s="5" t="s">
        <v>2517</v>
      </c>
      <c r="J2802" s="16" t="s">
        <v>2359</v>
      </c>
      <c r="K2802" s="6" t="s">
        <v>2754</v>
      </c>
    </row>
    <row r="2803" spans="1:11">
      <c r="A2803">
        <v>890327996</v>
      </c>
      <c r="B2803">
        <v>4</v>
      </c>
      <c r="C2803" s="17"/>
      <c r="D2803" s="17"/>
      <c r="E2803" s="17"/>
      <c r="F2803" s="49"/>
      <c r="G2803" s="17" t="s">
        <v>8084</v>
      </c>
      <c r="H2803" t="s">
        <v>6431</v>
      </c>
      <c r="I2803" s="5">
        <v>76</v>
      </c>
      <c r="J2803" s="16" t="s">
        <v>3643</v>
      </c>
      <c r="K2803" s="6" t="s">
        <v>2754</v>
      </c>
    </row>
    <row r="2804" spans="1:11">
      <c r="A2804">
        <v>890328123</v>
      </c>
      <c r="B2804">
        <v>6</v>
      </c>
      <c r="C2804" s="17"/>
      <c r="D2804" s="17"/>
      <c r="E2804" s="17"/>
      <c r="F2804" s="17"/>
      <c r="G2804" s="17" t="s">
        <v>8085</v>
      </c>
      <c r="H2804" s="17" t="s">
        <v>8086</v>
      </c>
      <c r="I2804" s="5" t="s">
        <v>2517</v>
      </c>
      <c r="J2804" s="16" t="s">
        <v>2359</v>
      </c>
      <c r="K2804" s="6" t="s">
        <v>2754</v>
      </c>
    </row>
    <row r="2805" spans="1:11">
      <c r="A2805">
        <v>890328444</v>
      </c>
      <c r="B2805">
        <v>5</v>
      </c>
      <c r="C2805" s="17"/>
      <c r="D2805" s="17"/>
      <c r="E2805" s="17"/>
      <c r="F2805" s="56"/>
      <c r="G2805" s="17" t="s">
        <v>8087</v>
      </c>
      <c r="H2805" t="s">
        <v>8088</v>
      </c>
      <c r="I2805" s="5">
        <v>76</v>
      </c>
      <c r="J2805" s="16" t="s">
        <v>2359</v>
      </c>
      <c r="K2805" s="6" t="s">
        <v>2754</v>
      </c>
    </row>
    <row r="2806" spans="1:11">
      <c r="A2806">
        <v>890329366</v>
      </c>
      <c r="B2806">
        <v>3</v>
      </c>
      <c r="C2806" s="17"/>
      <c r="D2806" s="17"/>
      <c r="E2806" s="17"/>
      <c r="F2806" s="56"/>
      <c r="G2806" s="17" t="s">
        <v>8089</v>
      </c>
      <c r="H2806" t="s">
        <v>8090</v>
      </c>
      <c r="I2806" s="5" t="s">
        <v>2517</v>
      </c>
      <c r="J2806" s="16" t="s">
        <v>2359</v>
      </c>
      <c r="K2806" s="6" t="s">
        <v>2754</v>
      </c>
    </row>
    <row r="2807" spans="1:11">
      <c r="A2807">
        <v>890329571</v>
      </c>
      <c r="B2807">
        <v>7</v>
      </c>
      <c r="C2807" s="17"/>
      <c r="D2807" s="17"/>
      <c r="E2807" s="17"/>
      <c r="F2807" s="56"/>
      <c r="G2807" s="17" t="s">
        <v>8091</v>
      </c>
      <c r="H2807" s="17" t="s">
        <v>8092</v>
      </c>
      <c r="I2807" s="5" t="s">
        <v>2517</v>
      </c>
      <c r="J2807" s="16" t="s">
        <v>2359</v>
      </c>
      <c r="K2807" s="6" t="s">
        <v>2754</v>
      </c>
    </row>
    <row r="2808" spans="1:11">
      <c r="A2808">
        <v>890329839</v>
      </c>
      <c r="B2808">
        <v>5</v>
      </c>
      <c r="C2808" s="17"/>
      <c r="D2808" s="50"/>
      <c r="E2808" s="50"/>
      <c r="F2808" s="56"/>
      <c r="G2808" s="17" t="s">
        <v>8093</v>
      </c>
      <c r="H2808" s="50" t="s">
        <v>8094</v>
      </c>
      <c r="I2808" s="5">
        <v>76</v>
      </c>
      <c r="J2808" s="51" t="s">
        <v>2359</v>
      </c>
      <c r="K2808" s="6" t="s">
        <v>2754</v>
      </c>
    </row>
    <row r="2809" spans="1:11">
      <c r="A2809">
        <v>890330031</v>
      </c>
      <c r="B2809">
        <v>3</v>
      </c>
      <c r="C2809" s="50"/>
      <c r="D2809" s="50"/>
      <c r="E2809" s="50"/>
      <c r="F2809" s="50"/>
      <c r="G2809" s="50" t="s">
        <v>8095</v>
      </c>
      <c r="H2809" s="50" t="s">
        <v>8096</v>
      </c>
      <c r="I2809" s="52">
        <v>76</v>
      </c>
      <c r="J2809" s="53" t="s">
        <v>2359</v>
      </c>
      <c r="K2809" s="6" t="s">
        <v>2754</v>
      </c>
    </row>
    <row r="2810" spans="1:11">
      <c r="A2810">
        <v>890330035</v>
      </c>
      <c r="B2810">
        <v>2</v>
      </c>
      <c r="C2810" s="17"/>
      <c r="D2810" s="17"/>
      <c r="E2810" s="17"/>
      <c r="F2810" s="49"/>
      <c r="G2810" s="17" t="s">
        <v>8097</v>
      </c>
      <c r="H2810" s="17" t="s">
        <v>8098</v>
      </c>
      <c r="I2810" s="5">
        <v>76</v>
      </c>
      <c r="J2810" s="16" t="s">
        <v>2359</v>
      </c>
      <c r="K2810" s="6" t="s">
        <v>2754</v>
      </c>
    </row>
    <row r="2811" spans="1:11">
      <c r="A2811">
        <v>890330062</v>
      </c>
      <c r="B2811">
        <v>1</v>
      </c>
      <c r="C2811" s="17"/>
      <c r="D2811" s="17"/>
      <c r="E2811" s="17"/>
      <c r="F2811" s="17"/>
      <c r="G2811" s="17" t="s">
        <v>8099</v>
      </c>
      <c r="H2811" s="17" t="s">
        <v>8100</v>
      </c>
      <c r="I2811" s="5" t="s">
        <v>2517</v>
      </c>
      <c r="J2811" s="16" t="s">
        <v>2359</v>
      </c>
      <c r="K2811" s="6" t="s">
        <v>2754</v>
      </c>
    </row>
    <row r="2812" spans="1:11">
      <c r="A2812">
        <v>890330786</v>
      </c>
      <c r="B2812">
        <v>5</v>
      </c>
      <c r="C2812" s="54"/>
      <c r="D2812" s="54"/>
      <c r="E2812" s="54"/>
      <c r="F2812" s="54"/>
      <c r="G2812" s="54" t="s">
        <v>8101</v>
      </c>
      <c r="H2812" s="54" t="s">
        <v>8102</v>
      </c>
      <c r="I2812" s="55" t="s">
        <v>2517</v>
      </c>
      <c r="J2812" s="54" t="s">
        <v>2359</v>
      </c>
      <c r="K2812" s="6" t="s">
        <v>2754</v>
      </c>
    </row>
    <row r="2813" spans="1:11">
      <c r="A2813">
        <v>890330807</v>
      </c>
      <c r="B2813">
        <v>1</v>
      </c>
      <c r="C2813" s="17"/>
      <c r="D2813" s="17"/>
      <c r="E2813" s="17"/>
      <c r="F2813" s="56"/>
      <c r="G2813" s="17" t="s">
        <v>8103</v>
      </c>
      <c r="H2813" s="17" t="s">
        <v>8104</v>
      </c>
      <c r="I2813" s="5" t="s">
        <v>2517</v>
      </c>
      <c r="J2813" s="16" t="s">
        <v>2359</v>
      </c>
      <c r="K2813" s="6" t="s">
        <v>2754</v>
      </c>
    </row>
    <row r="2814" spans="1:11">
      <c r="A2814">
        <v>890331196</v>
      </c>
      <c r="B2814">
        <v>4</v>
      </c>
      <c r="C2814" s="17"/>
      <c r="D2814" s="17"/>
      <c r="E2814" s="17"/>
      <c r="F2814" s="49"/>
      <c r="G2814" s="17" t="s">
        <v>8105</v>
      </c>
      <c r="H2814" s="17" t="s">
        <v>8106</v>
      </c>
      <c r="I2814" s="5">
        <v>76</v>
      </c>
      <c r="J2814" s="16" t="s">
        <v>2359</v>
      </c>
      <c r="K2814" s="6" t="s">
        <v>2754</v>
      </c>
    </row>
    <row r="2815" spans="1:11">
      <c r="A2815">
        <v>890331426</v>
      </c>
      <c r="B2815">
        <v>3</v>
      </c>
      <c r="C2815" s="17"/>
      <c r="D2815" s="17"/>
      <c r="E2815" s="17"/>
      <c r="F2815" s="49"/>
      <c r="G2815" s="17" t="s">
        <v>8107</v>
      </c>
      <c r="H2815" s="17" t="s">
        <v>8108</v>
      </c>
      <c r="I2815" s="5">
        <v>76</v>
      </c>
      <c r="J2815" s="16" t="s">
        <v>2359</v>
      </c>
      <c r="K2815" s="6" t="s">
        <v>2754</v>
      </c>
    </row>
    <row r="2816" spans="1:11">
      <c r="A2816">
        <v>890331560</v>
      </c>
      <c r="B2816">
        <v>2</v>
      </c>
      <c r="C2816" s="17"/>
      <c r="D2816" s="50"/>
      <c r="E2816" s="50"/>
      <c r="F2816" s="56"/>
      <c r="G2816" s="17" t="s">
        <v>8109</v>
      </c>
      <c r="H2816" s="50" t="s">
        <v>8110</v>
      </c>
      <c r="I2816" s="5">
        <v>76</v>
      </c>
      <c r="J2816" s="51" t="s">
        <v>2359</v>
      </c>
      <c r="K2816" s="6" t="s">
        <v>2754</v>
      </c>
    </row>
    <row r="2817" spans="1:11">
      <c r="A2817">
        <v>890331931</v>
      </c>
      <c r="B2817">
        <v>1</v>
      </c>
      <c r="C2817" s="17"/>
      <c r="D2817" s="17"/>
      <c r="E2817" s="17"/>
      <c r="F2817" s="49"/>
      <c r="G2817" s="17" t="s">
        <v>8111</v>
      </c>
      <c r="H2817" s="17" t="s">
        <v>8112</v>
      </c>
      <c r="I2817" s="5" t="s">
        <v>2517</v>
      </c>
      <c r="J2817" s="16" t="s">
        <v>2359</v>
      </c>
      <c r="K2817" s="6" t="s">
        <v>2754</v>
      </c>
    </row>
    <row r="2818" spans="1:11">
      <c r="A2818">
        <v>890332083</v>
      </c>
      <c r="B2818">
        <v>5</v>
      </c>
      <c r="C2818" s="50"/>
      <c r="D2818" s="50"/>
      <c r="E2818" s="50"/>
      <c r="F2818" s="50"/>
      <c r="G2818" s="50" t="s">
        <v>8113</v>
      </c>
      <c r="H2818" s="50" t="s">
        <v>8114</v>
      </c>
      <c r="I2818" s="52">
        <v>76</v>
      </c>
      <c r="J2818" s="53" t="s">
        <v>2359</v>
      </c>
      <c r="K2818" s="6" t="s">
        <v>2754</v>
      </c>
    </row>
    <row r="2819" spans="1:11">
      <c r="A2819">
        <v>890332834</v>
      </c>
      <c r="B2819">
        <v>1</v>
      </c>
      <c r="C2819" s="17"/>
      <c r="D2819" s="50"/>
      <c r="E2819" s="50"/>
      <c r="F2819" s="56"/>
      <c r="G2819" s="63" t="s">
        <v>8115</v>
      </c>
      <c r="H2819" t="s">
        <v>8116</v>
      </c>
      <c r="I2819" s="5">
        <v>76</v>
      </c>
      <c r="J2819" s="51" t="s">
        <v>2359</v>
      </c>
      <c r="K2819" s="6" t="s">
        <v>2754</v>
      </c>
    </row>
    <row r="2820" spans="1:11">
      <c r="A2820">
        <v>890332891</v>
      </c>
      <c r="B2820">
        <v>1</v>
      </c>
      <c r="C2820" s="17"/>
      <c r="D2820" s="17"/>
      <c r="E2820" s="17"/>
      <c r="F2820" s="17"/>
      <c r="G2820" s="58" t="s">
        <v>8117</v>
      </c>
      <c r="H2820" s="17" t="s">
        <v>8118</v>
      </c>
      <c r="I2820" s="5" t="s">
        <v>2517</v>
      </c>
      <c r="J2820" s="16" t="s">
        <v>2861</v>
      </c>
      <c r="K2820" s="6" t="s">
        <v>2754</v>
      </c>
    </row>
    <row r="2821" spans="1:11">
      <c r="A2821">
        <v>890333023</v>
      </c>
      <c r="B2821">
        <v>8</v>
      </c>
      <c r="C2821" s="17"/>
      <c r="D2821" s="50"/>
      <c r="E2821" s="50"/>
      <c r="F2821" s="56"/>
      <c r="G2821" s="17" t="s">
        <v>8119</v>
      </c>
      <c r="H2821" t="s">
        <v>8120</v>
      </c>
      <c r="I2821" s="5">
        <v>76</v>
      </c>
      <c r="J2821" s="51" t="s">
        <v>2861</v>
      </c>
      <c r="K2821" s="6" t="s">
        <v>2754</v>
      </c>
    </row>
    <row r="2822" spans="1:11">
      <c r="A2822">
        <v>890399000</v>
      </c>
      <c r="B2822">
        <v>2</v>
      </c>
      <c r="C2822" s="17"/>
      <c r="D2822" s="49"/>
      <c r="E2822" s="17"/>
      <c r="F2822" s="17"/>
      <c r="G2822" s="17" t="s">
        <v>8121</v>
      </c>
      <c r="H2822" t="s">
        <v>8122</v>
      </c>
      <c r="I2822" s="5" t="s">
        <v>2517</v>
      </c>
      <c r="J2822" s="16" t="s">
        <v>2359</v>
      </c>
      <c r="K2822" s="6" t="s">
        <v>2754</v>
      </c>
    </row>
    <row r="2823" spans="1:11">
      <c r="A2823">
        <v>890399001</v>
      </c>
      <c r="B2823">
        <v>1</v>
      </c>
      <c r="C2823" s="50"/>
      <c r="D2823" s="50"/>
      <c r="E2823" s="50"/>
      <c r="F2823" s="62"/>
      <c r="G2823" s="50" t="s">
        <v>8123</v>
      </c>
      <c r="H2823" t="s">
        <v>8124</v>
      </c>
      <c r="I2823" s="52">
        <v>76</v>
      </c>
      <c r="J2823" s="51" t="s">
        <v>2359</v>
      </c>
      <c r="K2823" s="6" t="s">
        <v>2754</v>
      </c>
    </row>
    <row r="2824" spans="1:11">
      <c r="A2824">
        <v>890399003</v>
      </c>
      <c r="B2824">
        <v>4</v>
      </c>
      <c r="C2824" s="17"/>
      <c r="D2824" s="17"/>
      <c r="E2824" s="17"/>
      <c r="F2824" s="49"/>
      <c r="G2824" s="17" t="s">
        <v>8125</v>
      </c>
      <c r="H2824" t="s">
        <v>8126</v>
      </c>
      <c r="I2824" s="5" t="s">
        <v>2517</v>
      </c>
      <c r="J2824" s="16" t="s">
        <v>2359</v>
      </c>
      <c r="K2824" s="6" t="s">
        <v>2754</v>
      </c>
    </row>
    <row r="2825" spans="1:11">
      <c r="A2825">
        <v>890399010</v>
      </c>
      <c r="B2825">
        <v>6</v>
      </c>
      <c r="C2825" s="17"/>
      <c r="D2825" s="17"/>
      <c r="E2825" s="17"/>
      <c r="F2825" s="49"/>
      <c r="G2825" s="17" t="s">
        <v>8127</v>
      </c>
      <c r="H2825" s="17" t="s">
        <v>8128</v>
      </c>
      <c r="I2825" s="5" t="s">
        <v>2517</v>
      </c>
      <c r="J2825" s="16" t="s">
        <v>2359</v>
      </c>
      <c r="K2825" s="6" t="s">
        <v>2754</v>
      </c>
    </row>
    <row r="2826" spans="1:11">
      <c r="A2826">
        <v>890399011</v>
      </c>
      <c r="B2826">
        <v>3</v>
      </c>
      <c r="C2826" s="17"/>
      <c r="D2826" s="17"/>
      <c r="E2826" s="17"/>
      <c r="F2826" s="17"/>
      <c r="G2826" s="17" t="s">
        <v>8129</v>
      </c>
      <c r="H2826" t="s">
        <v>8126</v>
      </c>
      <c r="I2826" s="5" t="s">
        <v>2517</v>
      </c>
      <c r="J2826" s="16" t="s">
        <v>2359</v>
      </c>
      <c r="K2826" s="6" t="s">
        <v>2754</v>
      </c>
    </row>
    <row r="2827" spans="1:11">
      <c r="A2827">
        <v>890399012</v>
      </c>
      <c r="B2827">
        <v>0</v>
      </c>
      <c r="C2827" s="17"/>
      <c r="D2827" s="17"/>
      <c r="E2827" s="17"/>
      <c r="F2827" s="49"/>
      <c r="G2827" s="17" t="s">
        <v>8130</v>
      </c>
      <c r="H2827" s="17" t="s">
        <v>8131</v>
      </c>
      <c r="I2827" s="5" t="s">
        <v>2517</v>
      </c>
      <c r="J2827" s="16" t="s">
        <v>2359</v>
      </c>
      <c r="K2827" s="6" t="s">
        <v>2754</v>
      </c>
    </row>
    <row r="2828" spans="1:11">
      <c r="A2828">
        <v>890399025</v>
      </c>
      <c r="B2828">
        <v>6</v>
      </c>
      <c r="C2828" s="17"/>
      <c r="D2828" s="17"/>
      <c r="E2828" s="17"/>
      <c r="F2828" s="17"/>
      <c r="G2828" s="58" t="s">
        <v>8132</v>
      </c>
      <c r="H2828" t="s">
        <v>8133</v>
      </c>
      <c r="I2828" s="5" t="s">
        <v>2517</v>
      </c>
      <c r="J2828" s="16" t="s">
        <v>2861</v>
      </c>
      <c r="K2828" s="6" t="s">
        <v>2754</v>
      </c>
    </row>
    <row r="2829" spans="1:11">
      <c r="A2829">
        <v>890399029</v>
      </c>
      <c r="B2829">
        <v>5</v>
      </c>
      <c r="C2829" s="17"/>
      <c r="D2829" s="50"/>
      <c r="E2829" s="50"/>
      <c r="F2829" s="56"/>
      <c r="G2829" s="17" t="s">
        <v>8134</v>
      </c>
      <c r="H2829" t="s">
        <v>8135</v>
      </c>
      <c r="I2829" s="5">
        <v>76</v>
      </c>
      <c r="J2829" s="51" t="s">
        <v>2359</v>
      </c>
      <c r="K2829" s="6" t="s">
        <v>2754</v>
      </c>
    </row>
    <row r="2830" spans="1:11">
      <c r="A2830">
        <v>890399046</v>
      </c>
      <c r="B2830">
        <v>0</v>
      </c>
      <c r="C2830" s="17"/>
      <c r="D2830" s="50"/>
      <c r="E2830" s="50"/>
      <c r="F2830" s="56"/>
      <c r="G2830" s="17" t="s">
        <v>8136</v>
      </c>
      <c r="H2830" t="s">
        <v>8137</v>
      </c>
      <c r="I2830" s="5">
        <v>76</v>
      </c>
      <c r="J2830" s="51" t="s">
        <v>2889</v>
      </c>
      <c r="K2830" s="6" t="s">
        <v>2754</v>
      </c>
    </row>
    <row r="2831" spans="1:11">
      <c r="A2831">
        <v>890400372</v>
      </c>
      <c r="B2831">
        <v>0</v>
      </c>
      <c r="C2831" s="17"/>
      <c r="D2831" s="17"/>
      <c r="E2831" s="17"/>
      <c r="F2831" s="49"/>
      <c r="G2831" s="16" t="s">
        <v>8138</v>
      </c>
      <c r="H2831" t="s">
        <v>6701</v>
      </c>
      <c r="I2831" s="5" t="s">
        <v>2178</v>
      </c>
      <c r="J2831" s="16" t="s">
        <v>2359</v>
      </c>
      <c r="K2831" s="6" t="s">
        <v>2754</v>
      </c>
    </row>
    <row r="2832" spans="1:11">
      <c r="A2832">
        <v>890700189</v>
      </c>
      <c r="B2832">
        <v>6</v>
      </c>
      <c r="C2832" s="17"/>
      <c r="D2832" s="17"/>
      <c r="E2832" s="17"/>
      <c r="F2832" s="49"/>
      <c r="G2832" s="17" t="s">
        <v>8139</v>
      </c>
      <c r="H2832" s="17" t="s">
        <v>8140</v>
      </c>
      <c r="I2832" s="5" t="s">
        <v>2517</v>
      </c>
      <c r="J2832" s="16" t="s">
        <v>2359</v>
      </c>
      <c r="K2832" s="6" t="s">
        <v>2754</v>
      </c>
    </row>
    <row r="2833" spans="1:11">
      <c r="A2833">
        <v>890704196</v>
      </c>
      <c r="B2833">
        <v>6</v>
      </c>
      <c r="C2833" s="17"/>
      <c r="D2833" s="17"/>
      <c r="E2833" s="17"/>
      <c r="F2833" s="17"/>
      <c r="G2833" s="17" t="s">
        <v>8141</v>
      </c>
      <c r="H2833" s="17" t="s">
        <v>8142</v>
      </c>
      <c r="I2833" s="5" t="s">
        <v>2412</v>
      </c>
      <c r="J2833" s="16" t="s">
        <v>2359</v>
      </c>
      <c r="K2833" s="6" t="s">
        <v>2754</v>
      </c>
    </row>
    <row r="2834" spans="1:11">
      <c r="A2834">
        <v>890800788</v>
      </c>
      <c r="B2834">
        <v>7</v>
      </c>
      <c r="C2834" s="17"/>
      <c r="D2834" s="17"/>
      <c r="E2834" s="17"/>
      <c r="F2834" s="17"/>
      <c r="G2834" s="17" t="s">
        <v>8143</v>
      </c>
      <c r="H2834" s="17" t="s">
        <v>8144</v>
      </c>
      <c r="I2834" s="5">
        <v>76</v>
      </c>
      <c r="J2834" s="16" t="s">
        <v>2359</v>
      </c>
      <c r="K2834" s="6" t="s">
        <v>2754</v>
      </c>
    </row>
    <row r="2835" spans="1:11">
      <c r="A2835">
        <v>890804199</v>
      </c>
      <c r="B2835">
        <v>7</v>
      </c>
      <c r="C2835" s="17"/>
      <c r="D2835" s="17"/>
      <c r="E2835" s="17"/>
      <c r="F2835" s="17"/>
      <c r="G2835" s="17" t="s">
        <v>8145</v>
      </c>
      <c r="H2835" s="17" t="s">
        <v>8146</v>
      </c>
      <c r="I2835" s="5" t="s">
        <v>2517</v>
      </c>
      <c r="J2835" s="16" t="s">
        <v>2359</v>
      </c>
      <c r="K2835" s="6" t="s">
        <v>2754</v>
      </c>
    </row>
    <row r="2836" spans="1:11">
      <c r="A2836">
        <v>890900039</v>
      </c>
      <c r="B2836">
        <v>8</v>
      </c>
      <c r="C2836" s="50"/>
      <c r="D2836" s="50"/>
      <c r="E2836" s="50"/>
      <c r="F2836" s="62"/>
      <c r="G2836" s="50" t="s">
        <v>8147</v>
      </c>
      <c r="H2836" s="50" t="s">
        <v>8148</v>
      </c>
      <c r="I2836" s="52" t="s">
        <v>2412</v>
      </c>
      <c r="J2836" s="51" t="s">
        <v>2359</v>
      </c>
      <c r="K2836" s="6" t="s">
        <v>2754</v>
      </c>
    </row>
    <row r="2837" spans="1:11">
      <c r="A2837">
        <v>890900043</v>
      </c>
      <c r="B2837">
        <v>8</v>
      </c>
      <c r="C2837" s="17"/>
      <c r="D2837" s="17"/>
      <c r="E2837" s="17"/>
      <c r="F2837" s="49"/>
      <c r="G2837" s="17" t="s">
        <v>8149</v>
      </c>
      <c r="H2837" s="17" t="s">
        <v>8150</v>
      </c>
      <c r="I2837" s="5" t="s">
        <v>2412</v>
      </c>
      <c r="J2837" s="16" t="s">
        <v>2359</v>
      </c>
      <c r="K2837" s="6" t="s">
        <v>2754</v>
      </c>
    </row>
    <row r="2838" spans="1:11">
      <c r="A2838">
        <v>890900076</v>
      </c>
      <c r="B2838">
        <v>0</v>
      </c>
      <c r="C2838" s="17"/>
      <c r="D2838" s="17"/>
      <c r="E2838" s="17"/>
      <c r="F2838" s="49"/>
      <c r="G2838" s="17" t="s">
        <v>8151</v>
      </c>
      <c r="H2838" t="s">
        <v>8152</v>
      </c>
      <c r="I2838" s="5" t="s">
        <v>2178</v>
      </c>
      <c r="J2838" s="16" t="s">
        <v>2359</v>
      </c>
      <c r="K2838" s="6" t="s">
        <v>2754</v>
      </c>
    </row>
    <row r="2839" spans="1:11">
      <c r="A2839">
        <v>890900099</v>
      </c>
      <c r="B2839">
        <v>1</v>
      </c>
      <c r="C2839" s="17"/>
      <c r="D2839" s="17"/>
      <c r="E2839" s="17"/>
      <c r="F2839" s="49"/>
      <c r="G2839" s="17" t="s">
        <v>8153</v>
      </c>
      <c r="H2839" s="17" t="s">
        <v>8154</v>
      </c>
      <c r="I2839" s="5" t="s">
        <v>2412</v>
      </c>
      <c r="J2839" s="16" t="s">
        <v>2359</v>
      </c>
      <c r="K2839" s="6" t="s">
        <v>2754</v>
      </c>
    </row>
    <row r="2840" spans="1:11">
      <c r="A2840">
        <v>890900104</v>
      </c>
      <c r="B2840">
        <v>9</v>
      </c>
      <c r="C2840" s="17"/>
      <c r="D2840" s="17"/>
      <c r="E2840" s="17"/>
      <c r="F2840" s="17"/>
      <c r="G2840" s="17" t="s">
        <v>8155</v>
      </c>
      <c r="H2840" s="17" t="s">
        <v>8156</v>
      </c>
      <c r="I2840" s="5" t="s">
        <v>2412</v>
      </c>
      <c r="J2840" s="16" t="s">
        <v>2359</v>
      </c>
      <c r="K2840" s="6" t="s">
        <v>2754</v>
      </c>
    </row>
    <row r="2841" spans="1:11">
      <c r="A2841">
        <v>890900120</v>
      </c>
      <c r="B2841">
        <v>7</v>
      </c>
      <c r="C2841" s="17"/>
      <c r="D2841" s="17"/>
      <c r="E2841" s="17"/>
      <c r="F2841" s="49"/>
      <c r="G2841" s="17" t="s">
        <v>8157</v>
      </c>
      <c r="H2841" s="17" t="s">
        <v>8158</v>
      </c>
      <c r="I2841" s="5" t="s">
        <v>2412</v>
      </c>
      <c r="J2841" s="16" t="s">
        <v>6386</v>
      </c>
      <c r="K2841" s="6" t="s">
        <v>2754</v>
      </c>
    </row>
    <row r="2842" spans="1:11">
      <c r="A2842">
        <v>890900148</v>
      </c>
      <c r="B2842">
        <v>2</v>
      </c>
      <c r="C2842" s="50"/>
      <c r="D2842" s="50"/>
      <c r="E2842" s="50"/>
      <c r="F2842" s="50"/>
      <c r="G2842" s="50" t="s">
        <v>8159</v>
      </c>
      <c r="H2842" s="50" t="s">
        <v>8160</v>
      </c>
      <c r="I2842" s="52" t="s">
        <v>2412</v>
      </c>
      <c r="J2842" s="51" t="s">
        <v>2359</v>
      </c>
      <c r="K2842" s="6" t="s">
        <v>2754</v>
      </c>
    </row>
    <row r="2843" spans="1:11">
      <c r="A2843">
        <v>890900161</v>
      </c>
      <c r="B2843">
        <v>9</v>
      </c>
      <c r="C2843" s="50"/>
      <c r="D2843" s="50"/>
      <c r="E2843" s="50"/>
      <c r="F2843" s="50"/>
      <c r="G2843" s="50" t="s">
        <v>8161</v>
      </c>
      <c r="H2843" t="s">
        <v>8162</v>
      </c>
      <c r="I2843" s="52">
        <v>76</v>
      </c>
      <c r="J2843" s="53" t="s">
        <v>2359</v>
      </c>
      <c r="K2843" s="6" t="s">
        <v>2754</v>
      </c>
    </row>
    <row r="2844" spans="1:11">
      <c r="A2844">
        <v>890900168</v>
      </c>
      <c r="B2844">
        <v>1</v>
      </c>
      <c r="C2844" s="17"/>
      <c r="D2844" s="17"/>
      <c r="E2844" s="17"/>
      <c r="F2844" s="49"/>
      <c r="G2844" s="17" t="s">
        <v>8163</v>
      </c>
      <c r="H2844" s="17" t="s">
        <v>8164</v>
      </c>
      <c r="I2844" s="5" t="s">
        <v>2412</v>
      </c>
      <c r="J2844" s="16" t="s">
        <v>2359</v>
      </c>
      <c r="K2844" s="6" t="s">
        <v>2754</v>
      </c>
    </row>
    <row r="2845" spans="1:11">
      <c r="A2845">
        <v>890900229</v>
      </c>
      <c r="B2845">
        <v>0</v>
      </c>
      <c r="C2845" s="17"/>
      <c r="D2845" s="17"/>
      <c r="E2845" s="17"/>
      <c r="F2845" s="49"/>
      <c r="G2845" s="17" t="s">
        <v>8165</v>
      </c>
      <c r="H2845" s="17" t="s">
        <v>8166</v>
      </c>
      <c r="I2845" s="5" t="s">
        <v>2412</v>
      </c>
      <c r="J2845" s="16" t="s">
        <v>2359</v>
      </c>
      <c r="K2845" s="6" t="s">
        <v>2754</v>
      </c>
    </row>
    <row r="2846" spans="1:11">
      <c r="A2846">
        <v>890900250</v>
      </c>
      <c r="B2846">
        <v>6</v>
      </c>
      <c r="C2846" s="17"/>
      <c r="D2846" s="17"/>
      <c r="E2846" s="17"/>
      <c r="F2846" s="49"/>
      <c r="G2846" s="17" t="s">
        <v>8167</v>
      </c>
      <c r="H2846" t="s">
        <v>8168</v>
      </c>
      <c r="I2846" s="5" t="s">
        <v>2412</v>
      </c>
      <c r="J2846" s="16" t="s">
        <v>2359</v>
      </c>
      <c r="K2846" s="6" t="s">
        <v>2754</v>
      </c>
    </row>
    <row r="2847" spans="1:11">
      <c r="A2847">
        <v>890900281</v>
      </c>
      <c r="B2847">
        <v>4</v>
      </c>
      <c r="C2847" s="17"/>
      <c r="D2847" s="17"/>
      <c r="E2847" s="17"/>
      <c r="F2847" s="17"/>
      <c r="G2847" s="17" t="s">
        <v>8169</v>
      </c>
      <c r="H2847" s="17" t="s">
        <v>8170</v>
      </c>
      <c r="I2847" s="5" t="s">
        <v>2412</v>
      </c>
      <c r="J2847" s="16" t="s">
        <v>2359</v>
      </c>
      <c r="K2847" s="6" t="s">
        <v>2754</v>
      </c>
    </row>
    <row r="2848" spans="1:11">
      <c r="A2848">
        <v>890900286</v>
      </c>
      <c r="B2848">
        <v>0</v>
      </c>
      <c r="C2848" s="17"/>
      <c r="D2848" s="17"/>
      <c r="E2848" s="17"/>
      <c r="F2848" s="49"/>
      <c r="G2848" s="17" t="s">
        <v>8171</v>
      </c>
      <c r="H2848" s="63" t="s">
        <v>8172</v>
      </c>
      <c r="I2848" s="77" t="s">
        <v>2412</v>
      </c>
      <c r="J2848" s="78" t="s">
        <v>2359</v>
      </c>
      <c r="K2848" s="6" t="s">
        <v>2754</v>
      </c>
    </row>
    <row r="2849" spans="1:11">
      <c r="A2849">
        <v>890900608</v>
      </c>
      <c r="B2849">
        <v>9</v>
      </c>
      <c r="C2849" s="17"/>
      <c r="D2849" s="17"/>
      <c r="E2849" s="17"/>
      <c r="F2849" s="49"/>
      <c r="G2849" s="17" t="s">
        <v>8173</v>
      </c>
      <c r="H2849" t="s">
        <v>8174</v>
      </c>
      <c r="I2849" s="5" t="s">
        <v>2517</v>
      </c>
      <c r="J2849" s="16" t="s">
        <v>2359</v>
      </c>
      <c r="K2849" s="6" t="s">
        <v>2754</v>
      </c>
    </row>
    <row r="2850" spans="1:11">
      <c r="A2850">
        <v>890900652</v>
      </c>
      <c r="B2850">
        <v>3</v>
      </c>
      <c r="C2850" s="17"/>
      <c r="D2850" s="17"/>
      <c r="E2850" s="17"/>
      <c r="F2850" s="49"/>
      <c r="G2850" s="17" t="s">
        <v>8175</v>
      </c>
      <c r="H2850" s="17" t="s">
        <v>8176</v>
      </c>
      <c r="I2850" s="5">
        <v>76</v>
      </c>
      <c r="J2850" s="16" t="s">
        <v>2359</v>
      </c>
      <c r="K2850" s="6" t="s">
        <v>2754</v>
      </c>
    </row>
    <row r="2851" spans="1:11">
      <c r="A2851">
        <v>890900755</v>
      </c>
      <c r="B2851">
        <v>3</v>
      </c>
      <c r="C2851" s="17"/>
      <c r="D2851" s="17"/>
      <c r="E2851" s="17"/>
      <c r="F2851" s="56"/>
      <c r="G2851" s="17" t="s">
        <v>8177</v>
      </c>
      <c r="H2851" s="17" t="s">
        <v>8178</v>
      </c>
      <c r="I2851" s="5" t="s">
        <v>2412</v>
      </c>
      <c r="J2851" s="16" t="s">
        <v>2359</v>
      </c>
      <c r="K2851" s="6" t="s">
        <v>2754</v>
      </c>
    </row>
    <row r="2852" spans="1:11">
      <c r="A2852">
        <v>890900762</v>
      </c>
      <c r="B2852">
        <v>5</v>
      </c>
      <c r="C2852" s="17"/>
      <c r="D2852" s="17"/>
      <c r="E2852" s="17"/>
      <c r="F2852" s="17"/>
      <c r="G2852" s="17" t="s">
        <v>8179</v>
      </c>
      <c r="H2852" t="s">
        <v>8180</v>
      </c>
      <c r="I2852" s="5" t="s">
        <v>2412</v>
      </c>
      <c r="J2852" s="16" t="s">
        <v>2359</v>
      </c>
      <c r="K2852" s="6" t="s">
        <v>2754</v>
      </c>
    </row>
    <row r="2853" spans="1:11">
      <c r="A2853">
        <v>890900841</v>
      </c>
      <c r="B2853">
        <v>9</v>
      </c>
      <c r="C2853" s="17"/>
      <c r="D2853" s="17"/>
      <c r="E2853" s="17"/>
      <c r="F2853" s="17"/>
      <c r="G2853" s="75" t="s">
        <v>8181</v>
      </c>
      <c r="H2853" s="17" t="s">
        <v>8182</v>
      </c>
      <c r="I2853" s="5">
        <v>76</v>
      </c>
      <c r="J2853" s="16" t="s">
        <v>2359</v>
      </c>
      <c r="K2853" s="6" t="s">
        <v>2754</v>
      </c>
    </row>
    <row r="2854" spans="1:11">
      <c r="A2854">
        <v>890900842</v>
      </c>
      <c r="B2854">
        <v>6</v>
      </c>
      <c r="C2854" s="17"/>
      <c r="D2854" s="17"/>
      <c r="E2854" s="17"/>
      <c r="F2854" s="49"/>
      <c r="G2854" s="17" t="s">
        <v>8183</v>
      </c>
      <c r="H2854" s="17" t="s">
        <v>8184</v>
      </c>
      <c r="I2854" s="5" t="s">
        <v>2412</v>
      </c>
      <c r="J2854" s="16" t="s">
        <v>2359</v>
      </c>
      <c r="K2854" s="6" t="s">
        <v>2754</v>
      </c>
    </row>
    <row r="2855" spans="1:11">
      <c r="A2855">
        <v>890900943</v>
      </c>
      <c r="B2855">
        <v>1</v>
      </c>
      <c r="C2855" s="17"/>
      <c r="D2855" s="17"/>
      <c r="E2855" s="17"/>
      <c r="F2855" s="49"/>
      <c r="G2855" s="17" t="s">
        <v>8185</v>
      </c>
      <c r="H2855" t="s">
        <v>8186</v>
      </c>
      <c r="I2855" s="5" t="s">
        <v>2178</v>
      </c>
      <c r="J2855" s="16" t="s">
        <v>2359</v>
      </c>
      <c r="K2855" s="6" t="s">
        <v>2754</v>
      </c>
    </row>
    <row r="2856" spans="1:11">
      <c r="A2856">
        <v>890901933</v>
      </c>
      <c r="B2856">
        <v>2</v>
      </c>
      <c r="C2856" s="17"/>
      <c r="D2856" s="17"/>
      <c r="E2856" s="17"/>
      <c r="F2856" s="49"/>
      <c r="G2856" s="17" t="s">
        <v>8187</v>
      </c>
      <c r="H2856" t="s">
        <v>8188</v>
      </c>
      <c r="I2856" s="5" t="s">
        <v>2412</v>
      </c>
      <c r="J2856" s="16" t="s">
        <v>2359</v>
      </c>
      <c r="K2856" s="6" t="s">
        <v>2754</v>
      </c>
    </row>
    <row r="2857" spans="1:11">
      <c r="A2857">
        <v>890902266</v>
      </c>
      <c r="B2857">
        <v>2</v>
      </c>
      <c r="C2857" s="17"/>
      <c r="D2857" s="17"/>
      <c r="E2857" s="17"/>
      <c r="F2857" s="49"/>
      <c r="G2857" s="17" t="s">
        <v>8189</v>
      </c>
      <c r="H2857" s="17" t="s">
        <v>8190</v>
      </c>
      <c r="I2857" s="5">
        <v>76</v>
      </c>
      <c r="J2857" s="16" t="s">
        <v>2359</v>
      </c>
      <c r="K2857" s="6" t="s">
        <v>2754</v>
      </c>
    </row>
    <row r="2858" spans="1:11">
      <c r="A2858">
        <v>890903024</v>
      </c>
      <c r="B2858">
        <v>1</v>
      </c>
      <c r="C2858" s="17"/>
      <c r="D2858" s="17"/>
      <c r="E2858" s="17"/>
      <c r="F2858" s="17"/>
      <c r="G2858" s="17" t="s">
        <v>8191</v>
      </c>
      <c r="H2858" s="17" t="s">
        <v>8192</v>
      </c>
      <c r="I2858" s="5" t="s">
        <v>2412</v>
      </c>
      <c r="J2858" s="16" t="s">
        <v>2359</v>
      </c>
      <c r="K2858" s="6" t="s">
        <v>2754</v>
      </c>
    </row>
    <row r="2859" spans="1:11">
      <c r="A2859">
        <v>890903407</v>
      </c>
      <c r="B2859">
        <v>9</v>
      </c>
      <c r="C2859" s="17"/>
      <c r="D2859" s="17"/>
      <c r="E2859" s="17"/>
      <c r="F2859" s="56"/>
      <c r="G2859" s="17" t="s">
        <v>8193</v>
      </c>
      <c r="H2859" t="s">
        <v>8194</v>
      </c>
      <c r="I2859" s="5" t="s">
        <v>2517</v>
      </c>
      <c r="J2859" s="16" t="s">
        <v>2359</v>
      </c>
      <c r="K2859" s="6" t="s">
        <v>2754</v>
      </c>
    </row>
    <row r="2860" spans="1:11">
      <c r="A2860">
        <v>890903790</v>
      </c>
      <c r="B2860">
        <v>5</v>
      </c>
      <c r="C2860" s="17"/>
      <c r="D2860" s="17"/>
      <c r="E2860" s="17"/>
      <c r="F2860" s="49"/>
      <c r="G2860" s="17" t="s">
        <v>8195</v>
      </c>
      <c r="H2860" t="s">
        <v>8196</v>
      </c>
      <c r="I2860" s="5" t="s">
        <v>2517</v>
      </c>
      <c r="J2860" s="16" t="s">
        <v>2359</v>
      </c>
      <c r="K2860" s="6" t="s">
        <v>2754</v>
      </c>
    </row>
    <row r="2861" spans="1:11">
      <c r="A2861">
        <v>890903858</v>
      </c>
      <c r="B2861">
        <v>7</v>
      </c>
      <c r="C2861" s="17"/>
      <c r="D2861" s="17"/>
      <c r="E2861" s="17"/>
      <c r="F2861" s="49"/>
      <c r="G2861" s="17" t="s">
        <v>8197</v>
      </c>
      <c r="H2861" t="s">
        <v>3767</v>
      </c>
      <c r="I2861" s="5">
        <v>76</v>
      </c>
      <c r="J2861" s="16" t="s">
        <v>2359</v>
      </c>
      <c r="K2861" s="6" t="s">
        <v>2754</v>
      </c>
    </row>
    <row r="2862" spans="1:11">
      <c r="A2862">
        <v>890903937</v>
      </c>
      <c r="B2862">
        <v>0</v>
      </c>
      <c r="C2862" s="50"/>
      <c r="D2862" s="50"/>
      <c r="E2862" s="50"/>
      <c r="F2862" s="50"/>
      <c r="G2862" s="50" t="s">
        <v>8198</v>
      </c>
      <c r="H2862" t="s">
        <v>7627</v>
      </c>
      <c r="I2862" s="52">
        <v>76</v>
      </c>
      <c r="J2862" s="51" t="s">
        <v>2359</v>
      </c>
      <c r="K2862" s="6" t="s">
        <v>2754</v>
      </c>
    </row>
    <row r="2863" spans="1:11">
      <c r="A2863">
        <v>890903938</v>
      </c>
      <c r="B2863">
        <v>8</v>
      </c>
      <c r="C2863" s="17"/>
      <c r="D2863" s="17"/>
      <c r="E2863" s="17"/>
      <c r="F2863" s="17"/>
      <c r="G2863" s="17" t="s">
        <v>8199</v>
      </c>
      <c r="H2863" t="s">
        <v>8200</v>
      </c>
      <c r="I2863" s="5" t="s">
        <v>2517</v>
      </c>
      <c r="J2863" s="16" t="s">
        <v>2359</v>
      </c>
      <c r="K2863" s="6" t="s">
        <v>2754</v>
      </c>
    </row>
    <row r="2864" spans="1:11">
      <c r="A2864">
        <v>890903939</v>
      </c>
      <c r="B2864">
        <v>5</v>
      </c>
      <c r="C2864" s="17"/>
      <c r="D2864" s="17"/>
      <c r="E2864" s="17"/>
      <c r="F2864" s="49"/>
      <c r="G2864" s="17" t="s">
        <v>8201</v>
      </c>
      <c r="H2864" t="s">
        <v>8202</v>
      </c>
      <c r="I2864" s="5" t="s">
        <v>2517</v>
      </c>
      <c r="J2864" s="16" t="s">
        <v>2359</v>
      </c>
      <c r="K2864" s="6" t="s">
        <v>2754</v>
      </c>
    </row>
    <row r="2865" spans="1:11">
      <c r="A2865">
        <v>890904769</v>
      </c>
      <c r="B2865">
        <v>4</v>
      </c>
      <c r="C2865" s="17"/>
      <c r="D2865" s="17"/>
      <c r="E2865" s="17"/>
      <c r="F2865" s="49"/>
      <c r="G2865" s="17" t="s">
        <v>8203</v>
      </c>
      <c r="H2865" s="17" t="s">
        <v>8204</v>
      </c>
      <c r="I2865" s="5" t="s">
        <v>2412</v>
      </c>
      <c r="J2865" s="16" t="s">
        <v>2359</v>
      </c>
      <c r="K2865" s="6" t="s">
        <v>2754</v>
      </c>
    </row>
    <row r="2866" spans="1:11">
      <c r="A2866">
        <v>890904996</v>
      </c>
      <c r="B2866">
        <v>1</v>
      </c>
      <c r="C2866" s="17"/>
      <c r="D2866" s="17"/>
      <c r="E2866" s="17"/>
      <c r="F2866" s="49"/>
      <c r="G2866" s="17" t="s">
        <v>8205</v>
      </c>
      <c r="H2866" s="17" t="s">
        <v>8206</v>
      </c>
      <c r="I2866" s="5" t="s">
        <v>2412</v>
      </c>
      <c r="J2866" s="16" t="s">
        <v>2359</v>
      </c>
      <c r="K2866" s="6" t="s">
        <v>2754</v>
      </c>
    </row>
    <row r="2867" spans="1:11">
      <c r="A2867">
        <v>890905080</v>
      </c>
      <c r="B2867">
        <v>3</v>
      </c>
      <c r="C2867" s="17"/>
      <c r="D2867" s="17"/>
      <c r="E2867" s="17"/>
      <c r="F2867" s="49"/>
      <c r="G2867" s="17" t="s">
        <v>8207</v>
      </c>
      <c r="H2867" s="17" t="s">
        <v>8208</v>
      </c>
      <c r="I2867" s="5" t="s">
        <v>2412</v>
      </c>
      <c r="J2867" s="16" t="s">
        <v>2359</v>
      </c>
      <c r="K2867" s="6" t="s">
        <v>2754</v>
      </c>
    </row>
    <row r="2868" spans="1:11">
      <c r="A2868">
        <v>890905211</v>
      </c>
      <c r="B2868">
        <v>1</v>
      </c>
      <c r="C2868" s="17"/>
      <c r="D2868" s="17"/>
      <c r="E2868" s="17"/>
      <c r="F2868" s="49"/>
      <c r="G2868" s="17" t="s">
        <v>8209</v>
      </c>
      <c r="H2868" s="17" t="s">
        <v>8210</v>
      </c>
      <c r="I2868" s="5" t="s">
        <v>2412</v>
      </c>
      <c r="J2868" s="16" t="s">
        <v>2359</v>
      </c>
      <c r="K2868" s="6" t="s">
        <v>2754</v>
      </c>
    </row>
    <row r="2869" spans="1:11">
      <c r="A2869">
        <v>890906413</v>
      </c>
      <c r="B2869">
        <v>7</v>
      </c>
      <c r="C2869" s="17"/>
      <c r="D2869" s="17"/>
      <c r="E2869" s="17"/>
      <c r="F2869" s="49"/>
      <c r="G2869" s="17" t="s">
        <v>8211</v>
      </c>
      <c r="H2869" s="17" t="s">
        <v>8212</v>
      </c>
      <c r="I2869" s="5" t="s">
        <v>2481</v>
      </c>
      <c r="J2869" s="16" t="s">
        <v>8213</v>
      </c>
      <c r="K2869" s="6" t="s">
        <v>2754</v>
      </c>
    </row>
    <row r="2870" spans="1:11">
      <c r="A2870">
        <v>890906525</v>
      </c>
      <c r="B2870">
        <v>3</v>
      </c>
      <c r="C2870" s="50"/>
      <c r="D2870" s="50"/>
      <c r="E2870" s="50"/>
      <c r="F2870" s="50"/>
      <c r="G2870" s="50" t="s">
        <v>8214</v>
      </c>
      <c r="H2870" s="50" t="s">
        <v>8215</v>
      </c>
      <c r="I2870" s="52">
        <v>76</v>
      </c>
      <c r="J2870" s="53" t="s">
        <v>2359</v>
      </c>
      <c r="K2870" s="6" t="s">
        <v>2754</v>
      </c>
    </row>
    <row r="2871" spans="1:11">
      <c r="A2871">
        <v>890908822</v>
      </c>
      <c r="B2871">
        <v>5</v>
      </c>
      <c r="C2871" s="17"/>
      <c r="D2871" s="17"/>
      <c r="E2871" s="17"/>
      <c r="F2871" s="49"/>
      <c r="G2871" s="17" t="s">
        <v>8216</v>
      </c>
      <c r="H2871" s="17" t="s">
        <v>8217</v>
      </c>
      <c r="I2871" s="5" t="s">
        <v>2178</v>
      </c>
      <c r="J2871" s="16" t="s">
        <v>2359</v>
      </c>
      <c r="K2871" s="6" t="s">
        <v>2754</v>
      </c>
    </row>
    <row r="2872" spans="1:11">
      <c r="A2872">
        <v>890913429</v>
      </c>
      <c r="B2872">
        <v>3</v>
      </c>
      <c r="C2872" s="17"/>
      <c r="D2872" s="17"/>
      <c r="E2872" s="17"/>
      <c r="F2872" s="49"/>
      <c r="G2872" s="17" t="s">
        <v>8218</v>
      </c>
      <c r="H2872" s="17" t="s">
        <v>8219</v>
      </c>
      <c r="I2872" s="5" t="s">
        <v>2412</v>
      </c>
      <c r="J2872" s="16" t="s">
        <v>2359</v>
      </c>
      <c r="K2872" s="6" t="s">
        <v>2754</v>
      </c>
    </row>
    <row r="2873" spans="1:11">
      <c r="A2873">
        <v>890915686</v>
      </c>
      <c r="B2873">
        <v>9</v>
      </c>
      <c r="C2873" s="50"/>
      <c r="D2873" s="50"/>
      <c r="E2873" s="50"/>
      <c r="F2873" s="62"/>
      <c r="G2873" s="50" t="s">
        <v>8220</v>
      </c>
      <c r="H2873" s="50" t="s">
        <v>8221</v>
      </c>
      <c r="I2873" s="52" t="s">
        <v>2412</v>
      </c>
      <c r="J2873" s="51" t="s">
        <v>2359</v>
      </c>
      <c r="K2873" s="6" t="s">
        <v>2754</v>
      </c>
    </row>
    <row r="2874" spans="1:11">
      <c r="A2874">
        <v>890916575</v>
      </c>
      <c r="B2874">
        <v>4</v>
      </c>
      <c r="C2874" s="17"/>
      <c r="D2874" s="17"/>
      <c r="E2874" s="17"/>
      <c r="F2874" s="49"/>
      <c r="G2874" s="17" t="s">
        <v>8222</v>
      </c>
      <c r="H2874" t="s">
        <v>8223</v>
      </c>
      <c r="I2874" s="5" t="s">
        <v>2412</v>
      </c>
      <c r="J2874" s="16" t="s">
        <v>2359</v>
      </c>
      <c r="K2874" s="6" t="s">
        <v>2754</v>
      </c>
    </row>
    <row r="2875" spans="1:11">
      <c r="A2875">
        <v>890921112</v>
      </c>
      <c r="B2875">
        <v>8</v>
      </c>
      <c r="C2875" s="17"/>
      <c r="D2875" s="17"/>
      <c r="E2875" s="17"/>
      <c r="F2875" s="49"/>
      <c r="G2875" s="17" t="s">
        <v>8224</v>
      </c>
      <c r="H2875" s="17" t="s">
        <v>8225</v>
      </c>
      <c r="I2875" s="5" t="s">
        <v>2412</v>
      </c>
      <c r="J2875" s="16" t="s">
        <v>2359</v>
      </c>
      <c r="K2875" s="6" t="s">
        <v>2754</v>
      </c>
    </row>
    <row r="2876" spans="1:11">
      <c r="A2876">
        <v>890921157</v>
      </c>
      <c r="B2876">
        <v>9</v>
      </c>
      <c r="C2876" s="17"/>
      <c r="D2876" s="17"/>
      <c r="E2876" s="17"/>
      <c r="F2876" s="49"/>
      <c r="G2876" s="17" t="s">
        <v>8226</v>
      </c>
      <c r="H2876" s="17" t="s">
        <v>8227</v>
      </c>
      <c r="I2876" s="5" t="s">
        <v>2517</v>
      </c>
      <c r="J2876" s="16" t="s">
        <v>2359</v>
      </c>
      <c r="K2876" s="6" t="s">
        <v>2754</v>
      </c>
    </row>
    <row r="2877" spans="1:11">
      <c r="A2877">
        <v>890923402</v>
      </c>
      <c r="B2877">
        <v>8</v>
      </c>
      <c r="C2877" s="17"/>
      <c r="D2877" s="17"/>
      <c r="E2877" s="17"/>
      <c r="F2877" s="49"/>
      <c r="G2877" s="17" t="s">
        <v>8228</v>
      </c>
      <c r="H2877" s="17" t="s">
        <v>8229</v>
      </c>
      <c r="I2877" s="5" t="s">
        <v>2412</v>
      </c>
      <c r="J2877" s="16" t="s">
        <v>2359</v>
      </c>
      <c r="K2877" s="6" t="s">
        <v>2754</v>
      </c>
    </row>
    <row r="2878" spans="1:11">
      <c r="A2878">
        <v>890926803</v>
      </c>
      <c r="B2878">
        <v>1</v>
      </c>
      <c r="C2878" s="17"/>
      <c r="D2878" s="17"/>
      <c r="E2878" s="17"/>
      <c r="F2878" s="17"/>
      <c r="G2878" s="17" t="s">
        <v>8230</v>
      </c>
      <c r="H2878" s="17" t="s">
        <v>8231</v>
      </c>
      <c r="I2878" s="5" t="s">
        <v>2412</v>
      </c>
      <c r="J2878" s="16" t="s">
        <v>2359</v>
      </c>
      <c r="K2878" s="6" t="s">
        <v>2754</v>
      </c>
    </row>
    <row r="2879" spans="1:11">
      <c r="A2879">
        <v>890928869</v>
      </c>
      <c r="B2879">
        <v>6</v>
      </c>
      <c r="C2879" s="17"/>
      <c r="D2879" s="17"/>
      <c r="E2879" s="17"/>
      <c r="F2879" s="49"/>
      <c r="G2879" s="17" t="s">
        <v>8232</v>
      </c>
      <c r="H2879" s="17" t="s">
        <v>8233</v>
      </c>
      <c r="I2879" s="5" t="s">
        <v>2412</v>
      </c>
      <c r="J2879" s="16" t="s">
        <v>2359</v>
      </c>
      <c r="K2879" s="6" t="s">
        <v>2754</v>
      </c>
    </row>
    <row r="2880" spans="1:11">
      <c r="A2880">
        <v>890932241</v>
      </c>
      <c r="B2880">
        <v>7</v>
      </c>
      <c r="C2880" s="17"/>
      <c r="D2880" s="17"/>
      <c r="E2880" s="17"/>
      <c r="F2880" s="17"/>
      <c r="G2880" s="17" t="s">
        <v>8234</v>
      </c>
      <c r="H2880" s="17" t="s">
        <v>8235</v>
      </c>
      <c r="I2880" s="5" t="s">
        <v>2412</v>
      </c>
      <c r="J2880" s="16" t="s">
        <v>2359</v>
      </c>
      <c r="K2880" s="6" t="s">
        <v>2754</v>
      </c>
    </row>
    <row r="2881" spans="1:11">
      <c r="A2881">
        <v>890932424</v>
      </c>
      <c r="B2881">
        <v>8</v>
      </c>
      <c r="C2881" s="17"/>
      <c r="D2881" s="17"/>
      <c r="E2881" s="17"/>
      <c r="F2881" s="49"/>
      <c r="G2881" s="17" t="s">
        <v>8236</v>
      </c>
      <c r="H2881" s="17" t="s">
        <v>8237</v>
      </c>
      <c r="I2881" s="5" t="s">
        <v>2481</v>
      </c>
      <c r="J2881" s="16" t="s">
        <v>8213</v>
      </c>
      <c r="K2881" s="6" t="s">
        <v>2754</v>
      </c>
    </row>
    <row r="2882" spans="1:11">
      <c r="A2882">
        <v>890932572</v>
      </c>
      <c r="B2882">
        <v>1</v>
      </c>
      <c r="C2882" s="17"/>
      <c r="D2882" s="17"/>
      <c r="E2882" s="17"/>
      <c r="F2882" s="56"/>
      <c r="G2882" s="17" t="s">
        <v>8238</v>
      </c>
      <c r="H2882" s="17" t="s">
        <v>8239</v>
      </c>
      <c r="I2882" s="5" t="s">
        <v>2412</v>
      </c>
      <c r="J2882" s="16" t="s">
        <v>2359</v>
      </c>
      <c r="K2882" s="6" t="s">
        <v>2754</v>
      </c>
    </row>
    <row r="2883" spans="1:11">
      <c r="A2883">
        <v>890934211</v>
      </c>
      <c r="B2883">
        <v>5</v>
      </c>
      <c r="C2883" s="17"/>
      <c r="D2883" s="50"/>
      <c r="E2883" s="50"/>
      <c r="F2883" s="56"/>
      <c r="G2883" s="17" t="s">
        <v>8240</v>
      </c>
      <c r="H2883" s="50" t="s">
        <v>8241</v>
      </c>
      <c r="I2883" s="5">
        <v>76</v>
      </c>
      <c r="J2883" s="51" t="s">
        <v>2359</v>
      </c>
      <c r="K2883" s="6" t="s">
        <v>2754</v>
      </c>
    </row>
    <row r="2884" spans="1:11">
      <c r="A2884">
        <v>890934641</v>
      </c>
      <c r="B2884">
        <v>9</v>
      </c>
      <c r="C2884" s="50"/>
      <c r="D2884" s="50"/>
      <c r="E2884" s="50"/>
      <c r="F2884" s="62"/>
      <c r="G2884" s="50" t="s">
        <v>8242</v>
      </c>
      <c r="H2884" s="50" t="s">
        <v>8243</v>
      </c>
      <c r="I2884" s="52">
        <v>76</v>
      </c>
      <c r="J2884" s="51" t="s">
        <v>2359</v>
      </c>
      <c r="K2884" s="6" t="s">
        <v>2754</v>
      </c>
    </row>
    <row r="2885" spans="1:11">
      <c r="A2885">
        <v>890937015</v>
      </c>
      <c r="B2885">
        <v>1</v>
      </c>
      <c r="C2885" s="17"/>
      <c r="D2885" s="17"/>
      <c r="E2885" s="17"/>
      <c r="F2885" s="49"/>
      <c r="G2885" s="17" t="s">
        <v>8244</v>
      </c>
      <c r="H2885" s="17" t="s">
        <v>8245</v>
      </c>
      <c r="I2885" s="5" t="s">
        <v>2412</v>
      </c>
      <c r="J2885" s="16" t="s">
        <v>2359</v>
      </c>
      <c r="K2885" s="6" t="s">
        <v>2754</v>
      </c>
    </row>
    <row r="2886" spans="1:11">
      <c r="A2886">
        <v>890938011</v>
      </c>
      <c r="B2886">
        <v>7</v>
      </c>
      <c r="C2886" s="17"/>
      <c r="D2886" s="17"/>
      <c r="E2886" s="17"/>
      <c r="F2886" s="17"/>
      <c r="G2886" s="17" t="s">
        <v>8246</v>
      </c>
      <c r="H2886" s="16" t="s">
        <v>8247</v>
      </c>
      <c r="I2886" s="5" t="s">
        <v>2412</v>
      </c>
      <c r="J2886" s="16" t="s">
        <v>2359</v>
      </c>
      <c r="K2886" s="6" t="s">
        <v>2754</v>
      </c>
    </row>
    <row r="2887" spans="1:11">
      <c r="A2887">
        <v>890938701</v>
      </c>
      <c r="B2887">
        <v>0</v>
      </c>
      <c r="C2887" s="17"/>
      <c r="D2887" s="17"/>
      <c r="E2887" s="17"/>
      <c r="F2887" s="49"/>
      <c r="G2887" s="17" t="s">
        <v>8248</v>
      </c>
      <c r="H2887" s="17" t="s">
        <v>8249</v>
      </c>
      <c r="I2887" s="5" t="s">
        <v>2412</v>
      </c>
      <c r="J2887" s="16" t="s">
        <v>2359</v>
      </c>
      <c r="K2887" s="6" t="s">
        <v>2754</v>
      </c>
    </row>
    <row r="2888" spans="1:11">
      <c r="A2888">
        <v>890938821</v>
      </c>
      <c r="B2888">
        <v>6</v>
      </c>
      <c r="C2888" s="17"/>
      <c r="D2888" s="17"/>
      <c r="E2888" s="17"/>
      <c r="F2888" s="49"/>
      <c r="G2888" s="17" t="s">
        <v>8250</v>
      </c>
      <c r="H2888" s="17" t="s">
        <v>8251</v>
      </c>
      <c r="I2888" s="5" t="s">
        <v>2412</v>
      </c>
      <c r="J2888" s="16" t="s">
        <v>2359</v>
      </c>
      <c r="K2888" s="6" t="s">
        <v>2754</v>
      </c>
    </row>
    <row r="2889" spans="1:11">
      <c r="A2889">
        <v>890939259</v>
      </c>
      <c r="B2889">
        <v>0</v>
      </c>
      <c r="C2889" s="17"/>
      <c r="D2889" s="17"/>
      <c r="E2889" s="17"/>
      <c r="F2889" s="56"/>
      <c r="G2889" s="17" t="s">
        <v>8252</v>
      </c>
      <c r="H2889" s="17" t="s">
        <v>8253</v>
      </c>
      <c r="I2889" s="5" t="s">
        <v>2412</v>
      </c>
      <c r="J2889" s="16" t="s">
        <v>6168</v>
      </c>
      <c r="K2889" s="6" t="s">
        <v>2754</v>
      </c>
    </row>
    <row r="2890" spans="1:11">
      <c r="A2890">
        <v>890981947</v>
      </c>
      <c r="B2890">
        <v>7</v>
      </c>
      <c r="C2890" s="17"/>
      <c r="D2890" s="17"/>
      <c r="E2890" s="17"/>
      <c r="F2890" s="17"/>
      <c r="G2890" s="17" t="s">
        <v>8254</v>
      </c>
      <c r="H2890" s="17" t="s">
        <v>8255</v>
      </c>
      <c r="I2890" s="5" t="s">
        <v>2412</v>
      </c>
      <c r="J2890" s="16" t="s">
        <v>2359</v>
      </c>
      <c r="K2890" s="6" t="s">
        <v>2754</v>
      </c>
    </row>
    <row r="2891" spans="1:11">
      <c r="A2891">
        <v>890984107</v>
      </c>
      <c r="B2891">
        <v>0</v>
      </c>
      <c r="C2891" s="17"/>
      <c r="D2891" s="17"/>
      <c r="E2891" s="17"/>
      <c r="F2891" s="49"/>
      <c r="G2891" s="17" t="s">
        <v>8256</v>
      </c>
      <c r="H2891" t="s">
        <v>8257</v>
      </c>
      <c r="I2891" s="5" t="s">
        <v>2412</v>
      </c>
      <c r="J2891" s="16" t="s">
        <v>2359</v>
      </c>
      <c r="K2891" s="6" t="s">
        <v>2754</v>
      </c>
    </row>
    <row r="2892" spans="1:11">
      <c r="A2892">
        <v>890986525</v>
      </c>
      <c r="B2892">
        <v>5</v>
      </c>
      <c r="C2892" s="17"/>
      <c r="D2892" s="17"/>
      <c r="E2892" s="17"/>
      <c r="F2892" s="49"/>
      <c r="G2892" s="17" t="s">
        <v>8214</v>
      </c>
      <c r="H2892" s="17" t="s">
        <v>8258</v>
      </c>
      <c r="I2892" s="5" t="s">
        <v>2412</v>
      </c>
      <c r="J2892" s="16" t="s">
        <v>8259</v>
      </c>
      <c r="K2892" s="6" t="s">
        <v>2754</v>
      </c>
    </row>
    <row r="2893" spans="1:11">
      <c r="A2893">
        <v>890999090</v>
      </c>
      <c r="B2893">
        <v>1</v>
      </c>
      <c r="C2893" s="17"/>
      <c r="D2893" s="17"/>
      <c r="E2893" s="17"/>
      <c r="F2893" s="49"/>
      <c r="G2893" s="17" t="s">
        <v>8260</v>
      </c>
      <c r="H2893" s="17" t="s">
        <v>8261</v>
      </c>
      <c r="I2893" s="5" t="s">
        <v>2517</v>
      </c>
      <c r="J2893" s="16" t="s">
        <v>2359</v>
      </c>
      <c r="K2893" s="6" t="s">
        <v>2754</v>
      </c>
    </row>
    <row r="2894" spans="1:11">
      <c r="A2894">
        <v>891000324</v>
      </c>
      <c r="B2894">
        <v>4</v>
      </c>
      <c r="C2894" s="17"/>
      <c r="D2894" s="17"/>
      <c r="E2894" s="17"/>
      <c r="F2894" s="17"/>
      <c r="G2894" s="17" t="s">
        <v>8262</v>
      </c>
      <c r="H2894" s="17" t="s">
        <v>8263</v>
      </c>
      <c r="I2894" s="5" t="s">
        <v>2412</v>
      </c>
      <c r="J2894" s="16" t="s">
        <v>2359</v>
      </c>
      <c r="K2894" s="6" t="s">
        <v>2754</v>
      </c>
    </row>
    <row r="2895" spans="1:11">
      <c r="A2895">
        <v>891201578</v>
      </c>
      <c r="B2895">
        <v>0</v>
      </c>
      <c r="C2895" s="17"/>
      <c r="D2895" s="17"/>
      <c r="E2895" s="17"/>
      <c r="F2895" s="49"/>
      <c r="G2895" s="17" t="s">
        <v>8264</v>
      </c>
      <c r="H2895" s="63" t="s">
        <v>8265</v>
      </c>
      <c r="I2895" s="77" t="s">
        <v>2412</v>
      </c>
      <c r="J2895" s="78" t="s">
        <v>2359</v>
      </c>
      <c r="K2895" s="6" t="s">
        <v>2754</v>
      </c>
    </row>
    <row r="2896" spans="1:11">
      <c r="A2896">
        <v>891300043</v>
      </c>
      <c r="B2896">
        <v>7</v>
      </c>
      <c r="C2896" s="17"/>
      <c r="D2896" s="17"/>
      <c r="E2896" s="17"/>
      <c r="F2896" s="17"/>
      <c r="G2896" s="17" t="s">
        <v>8266</v>
      </c>
      <c r="H2896" s="17" t="s">
        <v>8267</v>
      </c>
      <c r="I2896" s="5" t="s">
        <v>2517</v>
      </c>
      <c r="J2896" s="16" t="s">
        <v>2932</v>
      </c>
      <c r="K2896" s="6" t="s">
        <v>2754</v>
      </c>
    </row>
    <row r="2897" spans="1:11">
      <c r="A2897">
        <v>891300059</v>
      </c>
      <c r="B2897">
        <v>4</v>
      </c>
      <c r="C2897" s="17"/>
      <c r="D2897" s="17"/>
      <c r="E2897" s="17" t="s">
        <v>6231</v>
      </c>
      <c r="F2897" s="49"/>
      <c r="G2897" s="17" t="s">
        <v>8268</v>
      </c>
      <c r="H2897" s="16" t="s">
        <v>8269</v>
      </c>
      <c r="I2897" s="5" t="s">
        <v>2517</v>
      </c>
      <c r="J2897" s="16" t="s">
        <v>2359</v>
      </c>
      <c r="K2897" s="6" t="s">
        <v>2754</v>
      </c>
    </row>
    <row r="2898" spans="1:11">
      <c r="A2898">
        <v>891300237</v>
      </c>
      <c r="B2898">
        <v>9</v>
      </c>
      <c r="C2898" s="17"/>
      <c r="D2898" s="17"/>
      <c r="E2898" s="17"/>
      <c r="F2898" s="17"/>
      <c r="G2898" s="17" t="s">
        <v>8270</v>
      </c>
      <c r="H2898" s="16" t="s">
        <v>8271</v>
      </c>
      <c r="I2898" s="5" t="s">
        <v>2517</v>
      </c>
      <c r="J2898" s="16" t="s">
        <v>3078</v>
      </c>
      <c r="K2898" s="6" t="s">
        <v>2754</v>
      </c>
    </row>
    <row r="2899" spans="1:11">
      <c r="A2899">
        <v>891300238</v>
      </c>
      <c r="B2899">
        <v>6</v>
      </c>
      <c r="C2899" s="17"/>
      <c r="D2899" s="17"/>
      <c r="E2899" s="17"/>
      <c r="F2899" s="17"/>
      <c r="G2899" s="17" t="s">
        <v>8272</v>
      </c>
      <c r="H2899" s="16" t="s">
        <v>8273</v>
      </c>
      <c r="I2899" s="5" t="s">
        <v>2178</v>
      </c>
      <c r="J2899" s="16" t="s">
        <v>2359</v>
      </c>
      <c r="K2899" s="6" t="s">
        <v>2754</v>
      </c>
    </row>
    <row r="2900" spans="1:11">
      <c r="A2900">
        <v>891300241</v>
      </c>
      <c r="B2900">
        <v>9</v>
      </c>
      <c r="C2900" s="17"/>
      <c r="D2900" s="17"/>
      <c r="E2900" s="17"/>
      <c r="F2900" s="49"/>
      <c r="G2900" s="17" t="s">
        <v>8274</v>
      </c>
      <c r="H2900" s="17" t="s">
        <v>8275</v>
      </c>
      <c r="I2900" s="5" t="s">
        <v>2517</v>
      </c>
      <c r="J2900" s="16" t="s">
        <v>2773</v>
      </c>
      <c r="K2900" s="6" t="s">
        <v>2754</v>
      </c>
    </row>
    <row r="2901" spans="1:11">
      <c r="A2901">
        <v>891300382</v>
      </c>
      <c r="B2901">
        <v>9</v>
      </c>
      <c r="C2901" s="17"/>
      <c r="D2901" s="17"/>
      <c r="E2901" s="17"/>
      <c r="F2901" s="56"/>
      <c r="G2901" s="17" t="s">
        <v>8276</v>
      </c>
      <c r="H2901" s="17" t="s">
        <v>8277</v>
      </c>
      <c r="I2901" s="5" t="s">
        <v>2517</v>
      </c>
      <c r="J2901" s="16" t="s">
        <v>2359</v>
      </c>
      <c r="K2901" s="6" t="s">
        <v>2754</v>
      </c>
    </row>
    <row r="2902" spans="1:11">
      <c r="A2902">
        <v>891300513</v>
      </c>
      <c r="B2902">
        <v>7</v>
      </c>
      <c r="C2902" s="17"/>
      <c r="D2902" s="17"/>
      <c r="E2902" s="17"/>
      <c r="F2902" s="17"/>
      <c r="G2902" s="17" t="s">
        <v>8278</v>
      </c>
      <c r="H2902" s="16" t="s">
        <v>8279</v>
      </c>
      <c r="I2902" s="5" t="s">
        <v>2517</v>
      </c>
      <c r="J2902" s="16" t="s">
        <v>2359</v>
      </c>
      <c r="K2902" s="6" t="s">
        <v>2754</v>
      </c>
    </row>
    <row r="2903" spans="1:11">
      <c r="A2903">
        <v>891300671</v>
      </c>
      <c r="B2903">
        <v>2</v>
      </c>
      <c r="C2903" s="17"/>
      <c r="D2903" s="17"/>
      <c r="E2903" s="17"/>
      <c r="F2903" s="49"/>
      <c r="G2903" s="17" t="s">
        <v>8280</v>
      </c>
      <c r="H2903" s="17" t="s">
        <v>8281</v>
      </c>
      <c r="I2903" s="5" t="s">
        <v>2517</v>
      </c>
      <c r="J2903" s="16" t="s">
        <v>2932</v>
      </c>
      <c r="K2903" s="6" t="s">
        <v>2754</v>
      </c>
    </row>
    <row r="2904" spans="1:11">
      <c r="A2904">
        <v>891302008</v>
      </c>
      <c r="B2904">
        <v>8</v>
      </c>
      <c r="C2904" s="17"/>
      <c r="D2904" s="17"/>
      <c r="E2904" s="17" t="s">
        <v>6231</v>
      </c>
      <c r="F2904" s="49"/>
      <c r="G2904" s="17" t="s">
        <v>8282</v>
      </c>
      <c r="H2904" s="16" t="s">
        <v>8283</v>
      </c>
      <c r="I2904" s="5" t="s">
        <v>2517</v>
      </c>
      <c r="J2904" s="16" t="s">
        <v>8284</v>
      </c>
      <c r="K2904" s="6" t="s">
        <v>2754</v>
      </c>
    </row>
    <row r="2905" spans="1:11">
      <c r="A2905">
        <v>891380007</v>
      </c>
      <c r="B2905">
        <v>3</v>
      </c>
      <c r="C2905" s="17"/>
      <c r="D2905" s="17"/>
      <c r="E2905" s="17"/>
      <c r="F2905" s="17"/>
      <c r="G2905" s="17" t="s">
        <v>8285</v>
      </c>
      <c r="H2905" t="s">
        <v>8286</v>
      </c>
      <c r="I2905" s="5" t="s">
        <v>2517</v>
      </c>
      <c r="J2905" s="16" t="s">
        <v>2932</v>
      </c>
      <c r="K2905" s="6" t="s">
        <v>2754</v>
      </c>
    </row>
    <row r="2906" spans="1:11">
      <c r="A2906">
        <v>891380012</v>
      </c>
      <c r="B2906">
        <v>0</v>
      </c>
      <c r="C2906" s="17"/>
      <c r="D2906" s="17"/>
      <c r="E2906" s="17"/>
      <c r="F2906" s="49"/>
      <c r="G2906" s="17" t="s">
        <v>8287</v>
      </c>
      <c r="H2906" t="s">
        <v>8288</v>
      </c>
      <c r="I2906" s="5" t="s">
        <v>2517</v>
      </c>
      <c r="J2906" s="16" t="s">
        <v>2932</v>
      </c>
      <c r="K2906" s="6" t="s">
        <v>2754</v>
      </c>
    </row>
    <row r="2907" spans="1:11">
      <c r="A2907">
        <v>891380038</v>
      </c>
      <c r="B2907">
        <v>1</v>
      </c>
      <c r="C2907" s="17"/>
      <c r="D2907" s="17"/>
      <c r="E2907" s="17"/>
      <c r="F2907" s="56"/>
      <c r="G2907" s="17" t="s">
        <v>8289</v>
      </c>
      <c r="H2907" t="s">
        <v>329</v>
      </c>
      <c r="I2907" s="5" t="s">
        <v>2517</v>
      </c>
      <c r="J2907" s="16" t="s">
        <v>3078</v>
      </c>
      <c r="K2907" s="6" t="s">
        <v>2754</v>
      </c>
    </row>
    <row r="2908" spans="1:11">
      <c r="A2908">
        <v>891380089</v>
      </c>
      <c r="B2908">
        <v>7</v>
      </c>
      <c r="C2908" s="17"/>
      <c r="D2908" s="17"/>
      <c r="E2908" s="17"/>
      <c r="F2908" s="17"/>
      <c r="G2908" s="17" t="s">
        <v>8290</v>
      </c>
      <c r="H2908" s="17" t="s">
        <v>8291</v>
      </c>
      <c r="I2908" s="5" t="s">
        <v>2517</v>
      </c>
      <c r="J2908" s="16" t="s">
        <v>2759</v>
      </c>
      <c r="K2908" s="6" t="s">
        <v>2754</v>
      </c>
    </row>
    <row r="2909" spans="1:11">
      <c r="A2909">
        <v>891380115</v>
      </c>
      <c r="B2909">
        <v>0</v>
      </c>
      <c r="C2909" s="17"/>
      <c r="D2909" s="17"/>
      <c r="E2909" s="17"/>
      <c r="F2909" s="17"/>
      <c r="G2909" s="17" t="s">
        <v>8292</v>
      </c>
      <c r="H2909" s="17" t="s">
        <v>8293</v>
      </c>
      <c r="I2909" s="5" t="s">
        <v>2517</v>
      </c>
      <c r="J2909" s="16" t="s">
        <v>3207</v>
      </c>
      <c r="K2909" s="6" t="s">
        <v>2754</v>
      </c>
    </row>
    <row r="2910" spans="1:11">
      <c r="A2910">
        <v>891400819</v>
      </c>
      <c r="B2910">
        <v>4</v>
      </c>
      <c r="C2910" s="17"/>
      <c r="D2910" s="17"/>
      <c r="E2910" s="17"/>
      <c r="F2910" s="56"/>
      <c r="G2910" s="17" t="s">
        <v>8294</v>
      </c>
      <c r="H2910" s="17" t="s">
        <v>8295</v>
      </c>
      <c r="I2910" s="5">
        <v>76</v>
      </c>
      <c r="J2910" s="16" t="s">
        <v>2359</v>
      </c>
      <c r="K2910" s="6" t="s">
        <v>2754</v>
      </c>
    </row>
    <row r="2911" spans="1:11">
      <c r="A2911">
        <v>891409156</v>
      </c>
      <c r="B2911">
        <v>0</v>
      </c>
      <c r="C2911" s="17"/>
      <c r="D2911" s="17"/>
      <c r="E2911" s="17"/>
      <c r="F2911" s="56"/>
      <c r="G2911" s="17" t="s">
        <v>8296</v>
      </c>
      <c r="H2911" s="17" t="s">
        <v>8297</v>
      </c>
      <c r="I2911" s="5" t="s">
        <v>2517</v>
      </c>
      <c r="J2911" s="16" t="s">
        <v>2359</v>
      </c>
      <c r="K2911" s="6" t="s">
        <v>2754</v>
      </c>
    </row>
    <row r="2912" spans="1:11">
      <c r="A2912">
        <v>891409291</v>
      </c>
      <c r="B2912">
        <v>7</v>
      </c>
      <c r="C2912" s="17"/>
      <c r="D2912" s="17"/>
      <c r="E2912" s="17"/>
      <c r="F2912" s="49"/>
      <c r="G2912" s="17" t="s">
        <v>8298</v>
      </c>
      <c r="H2912" s="17" t="s">
        <v>8299</v>
      </c>
      <c r="I2912" s="5">
        <v>76</v>
      </c>
      <c r="J2912" s="16" t="s">
        <v>2359</v>
      </c>
      <c r="K2912" s="6" t="s">
        <v>2754</v>
      </c>
    </row>
    <row r="2913" spans="1:11">
      <c r="A2913">
        <v>891411211</v>
      </c>
      <c r="B2913">
        <v>4</v>
      </c>
      <c r="C2913" s="17"/>
      <c r="D2913" s="17"/>
      <c r="E2913" s="17"/>
      <c r="F2913" s="17"/>
      <c r="G2913" s="17" t="s">
        <v>8300</v>
      </c>
      <c r="H2913" s="17" t="s">
        <v>8301</v>
      </c>
      <c r="I2913" s="5" t="s">
        <v>2517</v>
      </c>
      <c r="J2913" s="16" t="s">
        <v>4782</v>
      </c>
      <c r="K2913" s="6" t="s">
        <v>2754</v>
      </c>
    </row>
    <row r="2914" spans="1:11">
      <c r="A2914">
        <v>891500045</v>
      </c>
      <c r="B2914">
        <v>1</v>
      </c>
      <c r="C2914" s="17"/>
      <c r="D2914" s="17"/>
      <c r="E2914" s="17"/>
      <c r="F2914" s="56"/>
      <c r="G2914" s="17" t="s">
        <v>8302</v>
      </c>
      <c r="H2914" s="17" t="s">
        <v>8303</v>
      </c>
      <c r="I2914" s="5" t="s">
        <v>2517</v>
      </c>
      <c r="J2914" s="16" t="s">
        <v>2359</v>
      </c>
      <c r="K2914" s="6" t="s">
        <v>2754</v>
      </c>
    </row>
    <row r="2915" spans="1:11">
      <c r="A2915">
        <v>891500117</v>
      </c>
      <c r="B2915">
        <v>1</v>
      </c>
      <c r="F2915" s="56"/>
      <c r="G2915" t="s">
        <v>8304</v>
      </c>
      <c r="H2915" t="s">
        <v>8305</v>
      </c>
      <c r="I2915" s="5" t="s">
        <v>2444</v>
      </c>
      <c r="J2915" s="6" t="s">
        <v>2359</v>
      </c>
      <c r="K2915" s="6" t="s">
        <v>2754</v>
      </c>
    </row>
    <row r="2916" spans="1:11">
      <c r="A2916">
        <v>891500182</v>
      </c>
      <c r="B2916">
        <v>0</v>
      </c>
      <c r="F2916" s="56"/>
      <c r="G2916" t="s">
        <v>8306</v>
      </c>
      <c r="H2916" t="s">
        <v>8307</v>
      </c>
      <c r="I2916" s="5" t="s">
        <v>2444</v>
      </c>
      <c r="J2916" s="6" t="s">
        <v>2359</v>
      </c>
      <c r="K2916" s="6" t="s">
        <v>2754</v>
      </c>
    </row>
    <row r="2917" spans="1:11">
      <c r="A2917">
        <v>891500227</v>
      </c>
      <c r="B2917">
        <v>3</v>
      </c>
      <c r="F2917" s="56"/>
      <c r="G2917" t="s">
        <v>8308</v>
      </c>
      <c r="H2917" t="s">
        <v>8309</v>
      </c>
      <c r="I2917" s="5" t="s">
        <v>2444</v>
      </c>
      <c r="J2917" s="6" t="s">
        <v>2359</v>
      </c>
      <c r="K2917" s="6" t="s">
        <v>2754</v>
      </c>
    </row>
    <row r="2918" spans="1:11">
      <c r="A2918">
        <v>891500269</v>
      </c>
      <c r="B2918">
        <v>2</v>
      </c>
      <c r="C2918" s="17"/>
      <c r="D2918" s="50"/>
      <c r="E2918" s="50"/>
      <c r="F2918" s="56"/>
      <c r="G2918" s="63" t="s">
        <v>8310</v>
      </c>
      <c r="H2918" s="50" t="s">
        <v>8311</v>
      </c>
      <c r="I2918" s="5" t="s">
        <v>2444</v>
      </c>
      <c r="J2918" s="51" t="s">
        <v>3131</v>
      </c>
      <c r="K2918" s="6" t="s">
        <v>2754</v>
      </c>
    </row>
    <row r="2919" spans="1:11">
      <c r="A2919">
        <v>891502289</v>
      </c>
      <c r="B2919">
        <v>9</v>
      </c>
      <c r="C2919" s="17"/>
      <c r="D2919" s="17"/>
      <c r="E2919" s="17"/>
      <c r="F2919" s="56"/>
      <c r="G2919" s="17" t="s">
        <v>8312</v>
      </c>
      <c r="H2919" s="17" t="s">
        <v>8313</v>
      </c>
      <c r="I2919" s="5" t="s">
        <v>2444</v>
      </c>
      <c r="J2919" s="16" t="s">
        <v>2359</v>
      </c>
      <c r="K2919" s="6" t="s">
        <v>2754</v>
      </c>
    </row>
    <row r="2920" spans="1:11">
      <c r="A2920">
        <v>891700037</v>
      </c>
      <c r="B2920">
        <v>9</v>
      </c>
      <c r="C2920" s="50"/>
      <c r="D2920" s="50"/>
      <c r="E2920" s="50"/>
      <c r="F2920" s="62"/>
      <c r="G2920" s="50" t="s">
        <v>8314</v>
      </c>
      <c r="H2920" t="s">
        <v>8315</v>
      </c>
      <c r="I2920" s="52" t="s">
        <v>2178</v>
      </c>
      <c r="J2920" s="51" t="s">
        <v>2359</v>
      </c>
      <c r="K2920" s="6" t="s">
        <v>2754</v>
      </c>
    </row>
    <row r="2921" spans="1:11">
      <c r="A2921">
        <v>891800111</v>
      </c>
      <c r="B2921">
        <v>5</v>
      </c>
      <c r="C2921" s="17"/>
      <c r="D2921" s="50"/>
      <c r="E2921" s="50"/>
      <c r="F2921" s="56"/>
      <c r="G2921" s="17" t="s">
        <v>8316</v>
      </c>
      <c r="H2921" s="50" t="s">
        <v>8317</v>
      </c>
      <c r="I2921" s="5">
        <v>11</v>
      </c>
      <c r="J2921" s="51" t="s">
        <v>2359</v>
      </c>
      <c r="K2921" s="6" t="s">
        <v>2754</v>
      </c>
    </row>
    <row r="2922" spans="1:11">
      <c r="A2922">
        <v>891880007</v>
      </c>
      <c r="B2922">
        <v>9</v>
      </c>
      <c r="C2922" s="17"/>
      <c r="D2922" s="17"/>
      <c r="E2922" s="17" t="s">
        <v>6231</v>
      </c>
      <c r="F2922" s="49"/>
      <c r="G2922" s="17" t="s">
        <v>8285</v>
      </c>
      <c r="H2922" s="16" t="s">
        <v>8318</v>
      </c>
      <c r="I2922" s="5" t="s">
        <v>2517</v>
      </c>
      <c r="J2922" s="16" t="s">
        <v>2932</v>
      </c>
      <c r="K2922" s="6" t="s">
        <v>2754</v>
      </c>
    </row>
    <row r="2923" spans="1:11">
      <c r="A2923">
        <v>891900280</v>
      </c>
      <c r="B2923">
        <v>0</v>
      </c>
      <c r="C2923" s="17"/>
      <c r="D2923" s="17"/>
      <c r="E2923" s="17"/>
      <c r="F2923" s="17"/>
      <c r="G2923" s="17" t="s">
        <v>8319</v>
      </c>
      <c r="H2923" s="17" t="s">
        <v>8320</v>
      </c>
      <c r="I2923" s="5" t="s">
        <v>2517</v>
      </c>
      <c r="J2923" s="16" t="s">
        <v>3135</v>
      </c>
      <c r="K2923" s="6" t="s">
        <v>2754</v>
      </c>
    </row>
    <row r="2924" spans="1:11">
      <c r="A2924">
        <v>891900353</v>
      </c>
      <c r="B2924">
        <v>1</v>
      </c>
      <c r="C2924" s="17"/>
      <c r="D2924" s="50"/>
      <c r="E2924" s="50"/>
      <c r="F2924" s="56"/>
      <c r="G2924" s="17" t="s">
        <v>8321</v>
      </c>
      <c r="H2924" s="50" t="s">
        <v>8322</v>
      </c>
      <c r="I2924" s="5">
        <v>76</v>
      </c>
      <c r="J2924" s="51" t="s">
        <v>3643</v>
      </c>
      <c r="K2924" s="6" t="s">
        <v>2754</v>
      </c>
    </row>
    <row r="2925" spans="1:11">
      <c r="A2925">
        <v>891901147</v>
      </c>
      <c r="B2925">
        <v>3</v>
      </c>
      <c r="C2925" s="17"/>
      <c r="D2925" s="17"/>
      <c r="E2925" s="17"/>
      <c r="F2925" s="49"/>
      <c r="G2925" s="17" t="s">
        <v>8323</v>
      </c>
      <c r="H2925" t="s">
        <v>8324</v>
      </c>
      <c r="I2925" s="5">
        <v>76</v>
      </c>
      <c r="J2925" s="16" t="s">
        <v>2861</v>
      </c>
      <c r="K2925" s="6" t="s">
        <v>2754</v>
      </c>
    </row>
    <row r="2926" spans="1:11">
      <c r="A2926">
        <v>891901334</v>
      </c>
      <c r="B2926">
        <v>4</v>
      </c>
      <c r="C2926" s="17"/>
      <c r="D2926" s="17"/>
      <c r="E2926" s="17"/>
      <c r="F2926" s="49"/>
      <c r="G2926" s="17" t="s">
        <v>8325</v>
      </c>
      <c r="H2926" s="17" t="s">
        <v>8326</v>
      </c>
      <c r="I2926" s="5">
        <v>76</v>
      </c>
      <c r="J2926" s="16" t="s">
        <v>3783</v>
      </c>
      <c r="K2926" s="6" t="s">
        <v>2754</v>
      </c>
    </row>
    <row r="2927" spans="1:11">
      <c r="A2927">
        <v>891902339</v>
      </c>
      <c r="B2927">
        <v>5</v>
      </c>
      <c r="C2927" s="17"/>
      <c r="D2927" s="17"/>
      <c r="E2927" s="17"/>
      <c r="F2927" s="17"/>
      <c r="G2927" s="17" t="s">
        <v>8327</v>
      </c>
      <c r="H2927" t="s">
        <v>6576</v>
      </c>
      <c r="I2927" s="5" t="s">
        <v>2517</v>
      </c>
      <c r="J2927" s="16" t="s">
        <v>2861</v>
      </c>
      <c r="K2927" s="6" t="s">
        <v>2754</v>
      </c>
    </row>
    <row r="2928" spans="1:11">
      <c r="A2928">
        <v>899999034</v>
      </c>
      <c r="B2928">
        <v>1</v>
      </c>
      <c r="C2928" s="17"/>
      <c r="D2928" s="50"/>
      <c r="E2928" s="50"/>
      <c r="F2928" s="56"/>
      <c r="G2928" s="63" t="s">
        <v>8328</v>
      </c>
      <c r="H2928" t="s">
        <v>8329</v>
      </c>
      <c r="I2928" s="5">
        <v>11</v>
      </c>
      <c r="J2928" s="51" t="s">
        <v>2359</v>
      </c>
      <c r="K2928" s="6" t="s">
        <v>2754</v>
      </c>
    </row>
    <row r="2929" spans="1:11">
      <c r="A2929">
        <v>899999060</v>
      </c>
      <c r="B2929">
        <v>1</v>
      </c>
      <c r="C2929" s="17"/>
      <c r="D2929" s="17"/>
      <c r="E2929" s="17"/>
      <c r="F2929" s="49"/>
      <c r="G2929" s="17" t="s">
        <v>8330</v>
      </c>
      <c r="H2929" s="17" t="s">
        <v>8331</v>
      </c>
      <c r="I2929" s="5" t="s">
        <v>2178</v>
      </c>
      <c r="J2929" s="16" t="s">
        <v>2359</v>
      </c>
      <c r="K2929" s="6" t="s">
        <v>2754</v>
      </c>
    </row>
    <row r="2930" spans="1:11">
      <c r="A2930">
        <v>899999061</v>
      </c>
      <c r="B2930">
        <v>9</v>
      </c>
      <c r="C2930" s="17"/>
      <c r="D2930" s="17"/>
      <c r="E2930" s="17"/>
      <c r="F2930" s="49"/>
      <c r="G2930" s="17" t="s">
        <v>8332</v>
      </c>
      <c r="H2930" s="17" t="s">
        <v>8333</v>
      </c>
      <c r="I2930" s="5">
        <v>11</v>
      </c>
      <c r="J2930" s="16" t="s">
        <v>2359</v>
      </c>
      <c r="K2930" s="6" t="s">
        <v>2754</v>
      </c>
    </row>
    <row r="2931" spans="1:11">
      <c r="A2931">
        <v>899999115</v>
      </c>
      <c r="B2931">
        <v>8</v>
      </c>
      <c r="C2931" s="17"/>
      <c r="D2931" s="17"/>
      <c r="E2931" s="17"/>
      <c r="F2931" s="49"/>
      <c r="G2931" s="17" t="s">
        <v>8334</v>
      </c>
      <c r="H2931" s="17" t="s">
        <v>8335</v>
      </c>
      <c r="I2931" s="5" t="s">
        <v>2178</v>
      </c>
      <c r="J2931" s="16" t="s">
        <v>2359</v>
      </c>
      <c r="K2931" s="6" t="s">
        <v>2754</v>
      </c>
    </row>
    <row r="2932" spans="1:11">
      <c r="A2932">
        <v>899999239</v>
      </c>
      <c r="B2932">
        <v>2</v>
      </c>
      <c r="C2932" s="17"/>
      <c r="D2932" s="17"/>
      <c r="E2932" s="17"/>
      <c r="F2932" s="17"/>
      <c r="G2932" s="75" t="s">
        <v>8336</v>
      </c>
      <c r="H2932" t="s">
        <v>8337</v>
      </c>
      <c r="I2932" s="5">
        <v>76</v>
      </c>
      <c r="J2932" s="16" t="s">
        <v>2359</v>
      </c>
      <c r="K2932" s="6" t="s">
        <v>2754</v>
      </c>
    </row>
    <row r="2933" spans="1:11">
      <c r="A2933">
        <v>899999282</v>
      </c>
      <c r="B2933">
        <v>1</v>
      </c>
      <c r="C2933" s="17"/>
      <c r="D2933" s="17"/>
      <c r="E2933" s="17"/>
      <c r="F2933" s="49"/>
      <c r="G2933" s="17" t="s">
        <v>8333</v>
      </c>
      <c r="H2933" s="17" t="s">
        <v>8338</v>
      </c>
      <c r="I2933" s="5">
        <v>11</v>
      </c>
      <c r="J2933" s="16" t="s">
        <v>2359</v>
      </c>
      <c r="K2933" s="6" t="s">
        <v>2754</v>
      </c>
    </row>
    <row r="2934" spans="1:11">
      <c r="A2934">
        <v>900004566</v>
      </c>
      <c r="B2934">
        <v>1</v>
      </c>
      <c r="C2934" s="17"/>
      <c r="D2934" s="17"/>
      <c r="E2934" s="17"/>
      <c r="F2934" s="17"/>
      <c r="G2934" s="17" t="s">
        <v>8339</v>
      </c>
      <c r="H2934" s="17" t="s">
        <v>8340</v>
      </c>
      <c r="I2934" s="5" t="s">
        <v>2517</v>
      </c>
      <c r="J2934" s="16" t="s">
        <v>2359</v>
      </c>
      <c r="K2934" s="6" t="s">
        <v>2754</v>
      </c>
    </row>
    <row r="2935" spans="1:11">
      <c r="A2935">
        <v>900006133</v>
      </c>
      <c r="B2935">
        <v>3</v>
      </c>
      <c r="C2935" s="17"/>
      <c r="D2935" s="17"/>
      <c r="E2935" s="17"/>
      <c r="F2935" s="49"/>
      <c r="G2935" s="17" t="s">
        <v>8341</v>
      </c>
      <c r="H2935" s="17" t="s">
        <v>8342</v>
      </c>
      <c r="I2935" s="5" t="s">
        <v>2517</v>
      </c>
      <c r="J2935" s="16" t="s">
        <v>2359</v>
      </c>
      <c r="K2935" s="6" t="s">
        <v>2754</v>
      </c>
    </row>
    <row r="2936" spans="1:11">
      <c r="A2936">
        <v>900006525</v>
      </c>
      <c r="B2936">
        <v>7</v>
      </c>
      <c r="C2936" s="17"/>
      <c r="D2936" s="17"/>
      <c r="E2936" s="17"/>
      <c r="F2936" s="17"/>
      <c r="G2936" s="58" t="s">
        <v>8343</v>
      </c>
      <c r="H2936" s="17" t="s">
        <v>8344</v>
      </c>
      <c r="I2936" s="5" t="s">
        <v>2517</v>
      </c>
      <c r="J2936" s="16" t="s">
        <v>2359</v>
      </c>
      <c r="K2936" s="6" t="s">
        <v>2754</v>
      </c>
    </row>
    <row r="2937" spans="1:11">
      <c r="A2937">
        <v>900008154</v>
      </c>
      <c r="B2937">
        <v>7</v>
      </c>
      <c r="C2937" s="17"/>
      <c r="D2937" s="17"/>
      <c r="E2937" s="17"/>
      <c r="F2937" s="17"/>
      <c r="G2937" s="17" t="s">
        <v>8345</v>
      </c>
      <c r="H2937" t="s">
        <v>8346</v>
      </c>
      <c r="I2937" s="5" t="s">
        <v>2517</v>
      </c>
      <c r="J2937" s="16" t="s">
        <v>2359</v>
      </c>
      <c r="K2937" s="6" t="s">
        <v>2754</v>
      </c>
    </row>
    <row r="2938" spans="1:11">
      <c r="A2938">
        <v>900009128</v>
      </c>
      <c r="B2938">
        <v>1</v>
      </c>
      <c r="C2938" s="17"/>
      <c r="D2938" s="17"/>
      <c r="E2938" s="17"/>
      <c r="F2938" s="17"/>
      <c r="G2938" s="17" t="s">
        <v>8347</v>
      </c>
      <c r="H2938" s="17" t="s">
        <v>8348</v>
      </c>
      <c r="I2938" s="5" t="s">
        <v>2517</v>
      </c>
      <c r="J2938" s="16" t="s">
        <v>2359</v>
      </c>
      <c r="K2938" s="6" t="s">
        <v>2754</v>
      </c>
    </row>
    <row r="2939" spans="1:11">
      <c r="A2939">
        <v>900009310</v>
      </c>
      <c r="B2939">
        <v>4</v>
      </c>
      <c r="C2939" s="17"/>
      <c r="D2939" s="17"/>
      <c r="E2939" s="17"/>
      <c r="F2939" s="17"/>
      <c r="G2939" s="17" t="s">
        <v>8349</v>
      </c>
      <c r="H2939" s="17" t="s">
        <v>8350</v>
      </c>
      <c r="I2939" s="5" t="s">
        <v>2517</v>
      </c>
      <c r="J2939" s="16" t="s">
        <v>2359</v>
      </c>
      <c r="K2939" s="6" t="s">
        <v>2754</v>
      </c>
    </row>
    <row r="2940" spans="1:11">
      <c r="A2940">
        <v>900012696</v>
      </c>
      <c r="B2940">
        <v>2</v>
      </c>
      <c r="C2940" s="17"/>
      <c r="D2940" s="17"/>
      <c r="E2940" s="17"/>
      <c r="F2940" s="49"/>
      <c r="G2940" s="17" t="s">
        <v>8351</v>
      </c>
      <c r="H2940" t="s">
        <v>8352</v>
      </c>
      <c r="I2940" s="5" t="s">
        <v>2517</v>
      </c>
      <c r="J2940" s="16" t="s">
        <v>2359</v>
      </c>
      <c r="K2940" s="6" t="s">
        <v>2754</v>
      </c>
    </row>
    <row r="2941" spans="1:11">
      <c r="A2941">
        <v>900013119</v>
      </c>
      <c r="B2941">
        <v>9</v>
      </c>
      <c r="C2941" s="17"/>
      <c r="D2941" s="17"/>
      <c r="E2941" s="17"/>
      <c r="F2941" s="56"/>
      <c r="G2941" s="17" t="s">
        <v>8353</v>
      </c>
      <c r="H2941" t="s">
        <v>8354</v>
      </c>
      <c r="I2941" s="5" t="s">
        <v>2517</v>
      </c>
      <c r="J2941" s="16" t="s">
        <v>2359</v>
      </c>
      <c r="K2941" s="6" t="s">
        <v>2754</v>
      </c>
    </row>
    <row r="2942" spans="1:11">
      <c r="A2942">
        <v>900013167</v>
      </c>
      <c r="B2942">
        <v>2</v>
      </c>
      <c r="C2942" s="17"/>
      <c r="D2942" s="50"/>
      <c r="E2942" s="50"/>
      <c r="F2942" s="56"/>
      <c r="G2942" s="17" t="s">
        <v>8355</v>
      </c>
      <c r="H2942" s="50" t="s">
        <v>8356</v>
      </c>
      <c r="I2942" s="5">
        <v>76</v>
      </c>
      <c r="J2942" s="51" t="s">
        <v>2359</v>
      </c>
      <c r="K2942" s="6" t="s">
        <v>2754</v>
      </c>
    </row>
    <row r="2943" spans="1:11">
      <c r="A2943">
        <v>900013663</v>
      </c>
      <c r="B2943">
        <v>4</v>
      </c>
      <c r="C2943" s="17"/>
      <c r="D2943" s="17"/>
      <c r="E2943" s="17"/>
      <c r="F2943" s="49"/>
      <c r="G2943" s="17" t="s">
        <v>8357</v>
      </c>
      <c r="H2943" s="17" t="s">
        <v>8358</v>
      </c>
      <c r="I2943" s="5" t="s">
        <v>2412</v>
      </c>
      <c r="J2943" s="16" t="s">
        <v>2359</v>
      </c>
      <c r="K2943" s="6" t="s">
        <v>2754</v>
      </c>
    </row>
    <row r="2944" spans="1:11">
      <c r="A2944">
        <v>900014601</v>
      </c>
      <c r="B2944">
        <v>2</v>
      </c>
      <c r="C2944" s="17"/>
      <c r="D2944" s="17"/>
      <c r="E2944" s="17"/>
      <c r="F2944" s="49"/>
      <c r="G2944" s="17" t="s">
        <v>8359</v>
      </c>
      <c r="H2944" s="17" t="s">
        <v>8360</v>
      </c>
      <c r="I2944" s="5" t="s">
        <v>2178</v>
      </c>
      <c r="J2944" s="16" t="s">
        <v>2359</v>
      </c>
      <c r="K2944" s="6" t="s">
        <v>2754</v>
      </c>
    </row>
    <row r="2945" spans="1:11">
      <c r="A2945">
        <v>900014785</v>
      </c>
      <c r="B2945">
        <v>9</v>
      </c>
      <c r="C2945" s="17"/>
      <c r="D2945" s="17"/>
      <c r="E2945" s="17"/>
      <c r="F2945" s="17"/>
      <c r="G2945" s="58" t="s">
        <v>8361</v>
      </c>
      <c r="H2945" s="17" t="s">
        <v>8362</v>
      </c>
      <c r="I2945" s="5" t="s">
        <v>2517</v>
      </c>
      <c r="J2945" s="16" t="s">
        <v>2359</v>
      </c>
      <c r="K2945" s="6" t="s">
        <v>2754</v>
      </c>
    </row>
    <row r="2946" spans="1:11">
      <c r="A2946">
        <v>900014945</v>
      </c>
      <c r="B2946">
        <v>0</v>
      </c>
      <c r="C2946" s="17"/>
      <c r="D2946" s="17"/>
      <c r="E2946" s="17"/>
      <c r="F2946" s="49"/>
      <c r="G2946" s="17" t="s">
        <v>8363</v>
      </c>
      <c r="H2946" t="s">
        <v>8364</v>
      </c>
      <c r="I2946" s="5">
        <v>76</v>
      </c>
      <c r="J2946" s="16" t="s">
        <v>2359</v>
      </c>
      <c r="K2946" s="6" t="s">
        <v>2754</v>
      </c>
    </row>
    <row r="2947" spans="1:11">
      <c r="A2947">
        <v>900015339</v>
      </c>
      <c r="B2947">
        <v>1</v>
      </c>
      <c r="C2947" s="17"/>
      <c r="D2947" s="17"/>
      <c r="E2947" s="17"/>
      <c r="F2947" s="17"/>
      <c r="G2947" s="58" t="s">
        <v>8365</v>
      </c>
      <c r="H2947" s="17" t="s">
        <v>8366</v>
      </c>
      <c r="I2947" s="5" t="s">
        <v>2517</v>
      </c>
      <c r="J2947" s="16" t="s">
        <v>2359</v>
      </c>
      <c r="K2947" s="6" t="s">
        <v>2754</v>
      </c>
    </row>
    <row r="2948" spans="1:11">
      <c r="A2948">
        <v>900016577</v>
      </c>
      <c r="B2948">
        <v>2</v>
      </c>
      <c r="C2948" s="17"/>
      <c r="D2948" s="17"/>
      <c r="E2948" s="17"/>
      <c r="F2948" s="56"/>
      <c r="G2948" s="17" t="s">
        <v>8367</v>
      </c>
      <c r="H2948" s="17" t="s">
        <v>8368</v>
      </c>
      <c r="I2948" s="5">
        <v>76</v>
      </c>
      <c r="J2948" s="16" t="s">
        <v>2359</v>
      </c>
      <c r="K2948" s="6" t="s">
        <v>2754</v>
      </c>
    </row>
    <row r="2949" spans="1:11">
      <c r="A2949">
        <v>900016578</v>
      </c>
      <c r="B2949">
        <v>1</v>
      </c>
      <c r="C2949" s="17"/>
      <c r="D2949" s="50"/>
      <c r="E2949" s="50"/>
      <c r="F2949" s="56"/>
      <c r="G2949" s="17" t="s">
        <v>8369</v>
      </c>
      <c r="H2949" s="50" t="s">
        <v>8370</v>
      </c>
      <c r="I2949" s="5">
        <v>76</v>
      </c>
      <c r="J2949" s="51" t="s">
        <v>2359</v>
      </c>
      <c r="K2949" s="6" t="s">
        <v>2754</v>
      </c>
    </row>
    <row r="2950" spans="1:11">
      <c r="A2950">
        <v>900017318</v>
      </c>
      <c r="B2950">
        <v>6</v>
      </c>
      <c r="C2950" s="17"/>
      <c r="D2950" s="17"/>
      <c r="E2950" s="17"/>
      <c r="F2950" s="17"/>
      <c r="G2950" s="17" t="s">
        <v>8371</v>
      </c>
      <c r="H2950" s="17" t="s">
        <v>8372</v>
      </c>
      <c r="I2950" s="5" t="e">
        <v>#VALUE!</v>
      </c>
      <c r="J2950" s="16" t="e">
        <v>#VALUE!</v>
      </c>
      <c r="K2950" s="6" t="s">
        <v>2754</v>
      </c>
    </row>
    <row r="2951" spans="1:11">
      <c r="A2951">
        <v>900017447</v>
      </c>
      <c r="B2951">
        <v>8</v>
      </c>
      <c r="C2951" s="17"/>
      <c r="D2951" s="17"/>
      <c r="E2951" s="17"/>
      <c r="F2951" s="49"/>
      <c r="G2951" s="17" t="s">
        <v>8373</v>
      </c>
      <c r="H2951" t="s">
        <v>8374</v>
      </c>
      <c r="I2951" s="5" t="s">
        <v>2517</v>
      </c>
      <c r="J2951" s="16" t="s">
        <v>2359</v>
      </c>
      <c r="K2951" s="6" t="s">
        <v>2754</v>
      </c>
    </row>
    <row r="2952" spans="1:11">
      <c r="A2952">
        <v>900020012</v>
      </c>
      <c r="B2952">
        <v>9</v>
      </c>
      <c r="C2952" s="17"/>
      <c r="D2952" s="17"/>
      <c r="E2952" s="17"/>
      <c r="F2952" s="49"/>
      <c r="G2952" s="17" t="s">
        <v>8375</v>
      </c>
      <c r="H2952" s="17" t="s">
        <v>8376</v>
      </c>
      <c r="I2952" s="5" t="s">
        <v>2412</v>
      </c>
      <c r="J2952" s="16" t="s">
        <v>2359</v>
      </c>
      <c r="K2952" s="6" t="s">
        <v>2754</v>
      </c>
    </row>
    <row r="2953" spans="1:11">
      <c r="A2953">
        <v>900022082</v>
      </c>
      <c r="B2953">
        <v>3</v>
      </c>
      <c r="C2953" s="17"/>
      <c r="D2953" s="17"/>
      <c r="E2953" s="17"/>
      <c r="F2953" s="17"/>
      <c r="G2953" s="17" t="s">
        <v>8377</v>
      </c>
      <c r="H2953" s="17" t="s">
        <v>8378</v>
      </c>
      <c r="I2953" s="5" t="s">
        <v>2517</v>
      </c>
      <c r="J2953" s="16" t="s">
        <v>2861</v>
      </c>
      <c r="K2953" s="6" t="s">
        <v>2754</v>
      </c>
    </row>
    <row r="2954" spans="1:11">
      <c r="A2954">
        <v>900022110</v>
      </c>
      <c r="B2954">
        <v>1</v>
      </c>
      <c r="C2954" s="17"/>
      <c r="D2954" s="17"/>
      <c r="E2954" s="17"/>
      <c r="F2954" s="56"/>
      <c r="G2954" s="17" t="s">
        <v>8379</v>
      </c>
      <c r="H2954" s="17" t="s">
        <v>8380</v>
      </c>
      <c r="I2954" s="5" t="s">
        <v>2517</v>
      </c>
      <c r="J2954" s="16" t="s">
        <v>3078</v>
      </c>
      <c r="K2954" s="6" t="s">
        <v>2754</v>
      </c>
    </row>
    <row r="2955" spans="1:11">
      <c r="A2955">
        <v>900023247</v>
      </c>
      <c r="B2955">
        <v>6</v>
      </c>
      <c r="C2955" s="17"/>
      <c r="D2955" s="17"/>
      <c r="E2955" s="17"/>
      <c r="F2955" s="49"/>
      <c r="G2955" s="17" t="s">
        <v>8381</v>
      </c>
      <c r="H2955" s="17" t="s">
        <v>8382</v>
      </c>
      <c r="I2955" s="5">
        <v>76</v>
      </c>
      <c r="J2955" s="16" t="s">
        <v>2359</v>
      </c>
      <c r="K2955" s="6" t="s">
        <v>2754</v>
      </c>
    </row>
    <row r="2956" spans="1:11">
      <c r="A2956">
        <v>900023386</v>
      </c>
      <c r="B2956">
        <v>1</v>
      </c>
      <c r="C2956" s="17"/>
      <c r="D2956" s="17"/>
      <c r="E2956" s="17"/>
      <c r="F2956" s="49"/>
      <c r="G2956" s="17" t="s">
        <v>8383</v>
      </c>
      <c r="H2956" t="s">
        <v>8384</v>
      </c>
      <c r="I2956" s="5">
        <v>76</v>
      </c>
      <c r="J2956" s="16" t="s">
        <v>2359</v>
      </c>
      <c r="K2956" s="6" t="s">
        <v>2754</v>
      </c>
    </row>
    <row r="2957" spans="1:11">
      <c r="A2957">
        <v>900024683</v>
      </c>
      <c r="B2957">
        <v>9</v>
      </c>
      <c r="C2957" s="17"/>
      <c r="D2957" s="17"/>
      <c r="E2957" s="17"/>
      <c r="F2957" s="17"/>
      <c r="G2957" s="17" t="s">
        <v>8385</v>
      </c>
      <c r="H2957" s="17" t="s">
        <v>8386</v>
      </c>
      <c r="I2957" s="5">
        <v>76</v>
      </c>
      <c r="J2957" s="16" t="s">
        <v>2359</v>
      </c>
      <c r="K2957" s="6" t="s">
        <v>2754</v>
      </c>
    </row>
    <row r="2958" spans="1:11">
      <c r="A2958">
        <v>900026727</v>
      </c>
      <c r="B2958">
        <v>3</v>
      </c>
      <c r="C2958" s="17"/>
      <c r="D2958" s="17"/>
      <c r="E2958" s="17"/>
      <c r="F2958" s="56"/>
      <c r="G2958" s="17" t="s">
        <v>8387</v>
      </c>
      <c r="H2958" s="17" t="s">
        <v>8388</v>
      </c>
      <c r="I2958" s="5" t="s">
        <v>2496</v>
      </c>
      <c r="J2958" s="16" t="s">
        <v>2359</v>
      </c>
      <c r="K2958" s="6" t="s">
        <v>2754</v>
      </c>
    </row>
    <row r="2959" spans="1:11">
      <c r="A2959">
        <v>900027761</v>
      </c>
      <c r="B2959">
        <v>9</v>
      </c>
      <c r="C2959" s="17"/>
      <c r="D2959" s="17"/>
      <c r="E2959" s="17"/>
      <c r="F2959" s="49"/>
      <c r="G2959" s="17" t="s">
        <v>8389</v>
      </c>
      <c r="H2959" s="17" t="s">
        <v>8390</v>
      </c>
      <c r="I2959" s="5" t="s">
        <v>2412</v>
      </c>
      <c r="J2959" s="16" t="s">
        <v>2359</v>
      </c>
      <c r="K2959" s="6" t="s">
        <v>2754</v>
      </c>
    </row>
    <row r="2960" spans="1:11">
      <c r="A2960">
        <v>900029520</v>
      </c>
      <c r="B2960">
        <v>1</v>
      </c>
      <c r="C2960" s="17"/>
      <c r="D2960" s="17"/>
      <c r="E2960" s="17"/>
      <c r="F2960" s="49"/>
      <c r="G2960" s="17" t="s">
        <v>8391</v>
      </c>
      <c r="H2960" s="17" t="s">
        <v>8392</v>
      </c>
      <c r="I2960" s="5" t="s">
        <v>2178</v>
      </c>
      <c r="J2960" s="16" t="s">
        <v>2359</v>
      </c>
      <c r="K2960" s="6" t="s">
        <v>2754</v>
      </c>
    </row>
    <row r="2961" spans="1:11">
      <c r="A2961">
        <v>900029541</v>
      </c>
      <c r="B2961">
        <v>4</v>
      </c>
      <c r="C2961" s="17"/>
      <c r="D2961" s="17"/>
      <c r="E2961" s="17"/>
      <c r="F2961" s="17"/>
      <c r="G2961" s="17" t="s">
        <v>8393</v>
      </c>
      <c r="H2961" s="17" t="s">
        <v>8394</v>
      </c>
      <c r="I2961" s="5" t="s">
        <v>2517</v>
      </c>
      <c r="J2961" s="16" t="s">
        <v>2359</v>
      </c>
      <c r="K2961" s="6" t="s">
        <v>2754</v>
      </c>
    </row>
    <row r="2962" spans="1:11" ht="15.75">
      <c r="A2962">
        <v>900030713</v>
      </c>
      <c r="B2962">
        <v>6</v>
      </c>
      <c r="C2962" s="17"/>
      <c r="D2962" s="17"/>
      <c r="E2962" s="17"/>
      <c r="F2962" s="49"/>
      <c r="G2962" s="17" t="s">
        <v>8395</v>
      </c>
      <c r="H2962" s="119" t="s">
        <v>8396</v>
      </c>
      <c r="I2962" s="5" t="s">
        <v>2412</v>
      </c>
      <c r="J2962" s="16" t="s">
        <v>2359</v>
      </c>
      <c r="K2962" s="6" t="s">
        <v>2754</v>
      </c>
    </row>
    <row r="2963" spans="1:11">
      <c r="A2963">
        <v>900030756</v>
      </c>
      <c r="B2963">
        <v>2</v>
      </c>
      <c r="C2963" s="17"/>
      <c r="D2963" s="17"/>
      <c r="E2963" s="17"/>
      <c r="F2963" s="49"/>
      <c r="G2963" s="17" t="s">
        <v>8397</v>
      </c>
      <c r="H2963" s="17" t="s">
        <v>8398</v>
      </c>
      <c r="I2963" s="5" t="s">
        <v>2517</v>
      </c>
      <c r="J2963" s="16" t="s">
        <v>2359</v>
      </c>
      <c r="K2963" s="6" t="s">
        <v>2754</v>
      </c>
    </row>
    <row r="2964" spans="1:11">
      <c r="A2964">
        <v>900031275</v>
      </c>
      <c r="B2964">
        <v>6</v>
      </c>
      <c r="C2964" s="17"/>
      <c r="D2964" s="17"/>
      <c r="E2964" s="17"/>
      <c r="F2964" s="17"/>
      <c r="G2964" s="17" t="s">
        <v>8399</v>
      </c>
      <c r="H2964" s="17" t="s">
        <v>8400</v>
      </c>
      <c r="I2964" s="5" t="s">
        <v>2178</v>
      </c>
      <c r="J2964" s="16" t="s">
        <v>2359</v>
      </c>
      <c r="K2964" s="6" t="s">
        <v>2754</v>
      </c>
    </row>
    <row r="2965" spans="1:11">
      <c r="A2965">
        <v>900031334</v>
      </c>
      <c r="B2965">
        <v>2</v>
      </c>
      <c r="C2965" s="17"/>
      <c r="D2965" s="17"/>
      <c r="E2965" s="17"/>
      <c r="F2965" s="49"/>
      <c r="G2965" s="17" t="s">
        <v>8401</v>
      </c>
      <c r="H2965" t="s">
        <v>8402</v>
      </c>
      <c r="I2965" s="5" t="s">
        <v>2178</v>
      </c>
      <c r="J2965" s="16" t="s">
        <v>2359</v>
      </c>
      <c r="K2965" s="6" t="s">
        <v>2754</v>
      </c>
    </row>
    <row r="2966" spans="1:11">
      <c r="A2966">
        <v>900031495</v>
      </c>
      <c r="B2966">
        <v>1</v>
      </c>
      <c r="C2966" s="17"/>
      <c r="D2966" s="50"/>
      <c r="E2966" s="50"/>
      <c r="F2966" s="56"/>
      <c r="G2966" s="17" t="s">
        <v>8403</v>
      </c>
      <c r="H2966" s="50" t="s">
        <v>8404</v>
      </c>
      <c r="I2966" s="5">
        <v>76</v>
      </c>
      <c r="J2966" s="51" t="s">
        <v>2359</v>
      </c>
      <c r="K2966" s="6" t="s">
        <v>2754</v>
      </c>
    </row>
    <row r="2967" spans="1:11">
      <c r="A2967">
        <v>900031848</v>
      </c>
      <c r="B2967">
        <v>6</v>
      </c>
      <c r="C2967" s="17"/>
      <c r="D2967" s="17"/>
      <c r="E2967" s="17"/>
      <c r="F2967" s="56"/>
      <c r="G2967" s="17" t="s">
        <v>8405</v>
      </c>
      <c r="H2967" s="17" t="s">
        <v>8406</v>
      </c>
      <c r="I2967" s="5" t="s">
        <v>2178</v>
      </c>
      <c r="J2967" s="16" t="s">
        <v>2359</v>
      </c>
      <c r="K2967" s="6" t="s">
        <v>2754</v>
      </c>
    </row>
    <row r="2968" spans="1:11">
      <c r="A2968">
        <v>900033630</v>
      </c>
      <c r="B2968">
        <v>7</v>
      </c>
      <c r="C2968" s="17"/>
      <c r="D2968" s="50"/>
      <c r="E2968" s="50"/>
      <c r="F2968" s="56"/>
      <c r="G2968" s="63" t="s">
        <v>8407</v>
      </c>
      <c r="H2968" s="50" t="s">
        <v>8408</v>
      </c>
      <c r="I2968" s="5">
        <v>76</v>
      </c>
      <c r="J2968" s="51" t="s">
        <v>2889</v>
      </c>
      <c r="K2968" s="6" t="s">
        <v>2754</v>
      </c>
    </row>
    <row r="2969" spans="1:11">
      <c r="A2969">
        <v>900033632</v>
      </c>
      <c r="B2969">
        <v>1</v>
      </c>
      <c r="C2969" s="17"/>
      <c r="D2969" s="17"/>
      <c r="E2969" s="17"/>
      <c r="F2969" s="49"/>
      <c r="G2969" s="17" t="s">
        <v>8409</v>
      </c>
      <c r="H2969" s="17" t="s">
        <v>8410</v>
      </c>
      <c r="I2969" s="5" t="s">
        <v>2517</v>
      </c>
      <c r="J2969" s="16" t="s">
        <v>2359</v>
      </c>
      <c r="K2969" s="6" t="s">
        <v>2754</v>
      </c>
    </row>
    <row r="2970" spans="1:11">
      <c r="A2970">
        <v>900035068</v>
      </c>
      <c r="B2970">
        <v>6</v>
      </c>
      <c r="C2970" s="50"/>
      <c r="D2970" s="50"/>
      <c r="E2970" s="50"/>
      <c r="F2970" s="50"/>
      <c r="G2970" s="50" t="s">
        <v>8411</v>
      </c>
      <c r="H2970" s="50" t="s">
        <v>8412</v>
      </c>
      <c r="I2970" s="52">
        <v>76</v>
      </c>
      <c r="J2970" s="53" t="s">
        <v>2359</v>
      </c>
      <c r="K2970" s="6" t="s">
        <v>2754</v>
      </c>
    </row>
    <row r="2971" spans="1:11">
      <c r="A2971">
        <v>900036283</v>
      </c>
      <c r="B2971">
        <v>8</v>
      </c>
      <c r="C2971" s="17"/>
      <c r="D2971" s="17"/>
      <c r="E2971" s="17"/>
      <c r="F2971" s="17"/>
      <c r="G2971" s="58" t="s">
        <v>8413</v>
      </c>
      <c r="H2971" s="17" t="s">
        <v>8414</v>
      </c>
      <c r="I2971" s="5" t="s">
        <v>2517</v>
      </c>
      <c r="J2971" s="16" t="s">
        <v>2861</v>
      </c>
      <c r="K2971" s="6" t="s">
        <v>2754</v>
      </c>
    </row>
    <row r="2972" spans="1:11">
      <c r="A2972">
        <v>900037544</v>
      </c>
      <c r="B2972">
        <v>1</v>
      </c>
      <c r="C2972" s="17"/>
      <c r="D2972" s="17"/>
      <c r="E2972" s="17"/>
      <c r="F2972" s="49"/>
      <c r="G2972" s="17" t="s">
        <v>8415</v>
      </c>
      <c r="H2972" s="17" t="s">
        <v>8416</v>
      </c>
      <c r="I2972" s="5">
        <v>76</v>
      </c>
      <c r="J2972" s="16" t="s">
        <v>2359</v>
      </c>
      <c r="K2972" s="6" t="s">
        <v>2754</v>
      </c>
    </row>
    <row r="2973" spans="1:11">
      <c r="A2973">
        <v>900037906</v>
      </c>
      <c r="B2973">
        <v>2</v>
      </c>
      <c r="C2973" s="50"/>
      <c r="D2973" s="50"/>
      <c r="E2973" s="50"/>
      <c r="F2973" s="50"/>
      <c r="G2973" s="50" t="s">
        <v>8417</v>
      </c>
      <c r="H2973" s="50" t="s">
        <v>8418</v>
      </c>
      <c r="I2973" s="52">
        <v>76</v>
      </c>
      <c r="J2973" s="53" t="s">
        <v>2359</v>
      </c>
      <c r="K2973" s="6" t="s">
        <v>2754</v>
      </c>
    </row>
    <row r="2974" spans="1:11">
      <c r="A2974">
        <v>900038039</v>
      </c>
      <c r="B2974">
        <v>6</v>
      </c>
      <c r="C2974" s="17"/>
      <c r="D2974" s="50"/>
      <c r="E2974" s="50"/>
      <c r="F2974" s="56"/>
      <c r="G2974" s="17" t="s">
        <v>8419</v>
      </c>
      <c r="H2974" s="50" t="s">
        <v>8420</v>
      </c>
      <c r="I2974" s="5">
        <v>76</v>
      </c>
      <c r="J2974" s="51" t="s">
        <v>2359</v>
      </c>
      <c r="K2974" s="6" t="s">
        <v>2754</v>
      </c>
    </row>
    <row r="2975" spans="1:11">
      <c r="A2975">
        <v>900038421</v>
      </c>
      <c r="B2975">
        <v>7</v>
      </c>
      <c r="C2975" s="17"/>
      <c r="D2975" s="17"/>
      <c r="E2975" s="17"/>
      <c r="F2975" s="49"/>
      <c r="G2975" s="17" t="s">
        <v>8421</v>
      </c>
      <c r="H2975" s="17" t="s">
        <v>5597</v>
      </c>
      <c r="I2975" s="5" t="s">
        <v>2412</v>
      </c>
      <c r="J2975" s="16" t="s">
        <v>2359</v>
      </c>
      <c r="K2975" s="6" t="s">
        <v>2754</v>
      </c>
    </row>
    <row r="2976" spans="1:11">
      <c r="A2976">
        <v>900039901</v>
      </c>
      <c r="B2976">
        <v>5</v>
      </c>
      <c r="C2976" s="17"/>
      <c r="D2976" s="17"/>
      <c r="E2976" s="17"/>
      <c r="F2976" s="17"/>
      <c r="G2976" s="17" t="s">
        <v>8422</v>
      </c>
      <c r="H2976" s="17" t="s">
        <v>8423</v>
      </c>
      <c r="I2976" s="5">
        <v>76</v>
      </c>
      <c r="J2976" s="16" t="s">
        <v>2359</v>
      </c>
      <c r="K2976" s="6" t="s">
        <v>2754</v>
      </c>
    </row>
    <row r="2977" spans="1:11">
      <c r="A2977">
        <v>900039920</v>
      </c>
      <c r="B2977">
        <v>5</v>
      </c>
      <c r="C2977" s="17"/>
      <c r="D2977" s="17"/>
      <c r="E2977" s="17"/>
      <c r="F2977" s="56"/>
      <c r="G2977" s="17" t="s">
        <v>8424</v>
      </c>
      <c r="H2977" s="17" t="s">
        <v>8425</v>
      </c>
      <c r="I2977" s="5">
        <v>76</v>
      </c>
      <c r="J2977" s="16" t="s">
        <v>2359</v>
      </c>
      <c r="K2977" s="6" t="s">
        <v>2754</v>
      </c>
    </row>
    <row r="2978" spans="1:11">
      <c r="A2978">
        <v>900041227</v>
      </c>
      <c r="B2978">
        <v>5</v>
      </c>
      <c r="C2978" s="17"/>
      <c r="D2978" s="17"/>
      <c r="E2978" s="17"/>
      <c r="F2978" s="49"/>
      <c r="G2978" s="17" t="s">
        <v>8426</v>
      </c>
      <c r="H2978" s="17" t="s">
        <v>8427</v>
      </c>
      <c r="I2978" s="5">
        <v>76</v>
      </c>
      <c r="J2978" s="16" t="s">
        <v>2359</v>
      </c>
      <c r="K2978" s="6" t="s">
        <v>2754</v>
      </c>
    </row>
    <row r="2979" spans="1:11">
      <c r="A2979">
        <v>900042689</v>
      </c>
      <c r="B2979">
        <v>9</v>
      </c>
      <c r="C2979" s="17"/>
      <c r="D2979" s="17"/>
      <c r="E2979" s="17" t="s">
        <v>6231</v>
      </c>
      <c r="F2979" s="49"/>
      <c r="G2979" s="17" t="s">
        <v>8428</v>
      </c>
      <c r="H2979" s="16" t="s">
        <v>8429</v>
      </c>
      <c r="I2979" s="5" t="s">
        <v>2517</v>
      </c>
      <c r="J2979" s="16" t="s">
        <v>2359</v>
      </c>
      <c r="K2979" s="6" t="s">
        <v>2754</v>
      </c>
    </row>
    <row r="2980" spans="1:11">
      <c r="A2980">
        <v>900045238</v>
      </c>
      <c r="B2980">
        <v>4</v>
      </c>
      <c r="C2980" s="17"/>
      <c r="D2980" s="17"/>
      <c r="E2980" s="17"/>
      <c r="F2980" s="49"/>
      <c r="G2980" s="17" t="s">
        <v>8430</v>
      </c>
      <c r="H2980" s="17" t="s">
        <v>8431</v>
      </c>
      <c r="I2980" s="5">
        <v>76</v>
      </c>
      <c r="J2980" s="16" t="s">
        <v>2359</v>
      </c>
      <c r="K2980" s="6" t="s">
        <v>2754</v>
      </c>
    </row>
    <row r="2981" spans="1:11">
      <c r="A2981">
        <v>900046624</v>
      </c>
      <c r="B2981">
        <v>9</v>
      </c>
      <c r="C2981" s="17"/>
      <c r="D2981" s="17"/>
      <c r="E2981" s="17"/>
      <c r="F2981" s="49"/>
      <c r="G2981" s="17" t="s">
        <v>8432</v>
      </c>
      <c r="H2981" s="17" t="s">
        <v>8433</v>
      </c>
      <c r="I2981" s="5" t="s">
        <v>2412</v>
      </c>
      <c r="J2981" s="16" t="s">
        <v>2359</v>
      </c>
      <c r="K2981" s="6" t="s">
        <v>2754</v>
      </c>
    </row>
    <row r="2982" spans="1:11">
      <c r="A2982">
        <v>900048769</v>
      </c>
      <c r="B2982">
        <v>7</v>
      </c>
      <c r="C2982" s="17"/>
      <c r="D2982" s="17"/>
      <c r="E2982" s="17"/>
      <c r="F2982" s="49"/>
      <c r="G2982" s="17" t="s">
        <v>8434</v>
      </c>
      <c r="H2982" s="63" t="s">
        <v>8435</v>
      </c>
      <c r="I2982" s="77" t="s">
        <v>2178</v>
      </c>
      <c r="J2982" s="78" t="s">
        <v>2359</v>
      </c>
      <c r="K2982" s="6" t="s">
        <v>2754</v>
      </c>
    </row>
    <row r="2983" spans="1:11">
      <c r="A2983">
        <v>900049519</v>
      </c>
      <c r="B2983">
        <v>7</v>
      </c>
      <c r="C2983" s="17"/>
      <c r="D2983" s="17"/>
      <c r="E2983" s="50"/>
      <c r="F2983" s="56"/>
      <c r="G2983" s="17" t="s">
        <v>8436</v>
      </c>
      <c r="H2983" t="s">
        <v>8437</v>
      </c>
      <c r="I2983" s="5">
        <v>76</v>
      </c>
      <c r="J2983" s="51" t="s">
        <v>2861</v>
      </c>
      <c r="K2983" s="6" t="s">
        <v>2754</v>
      </c>
    </row>
    <row r="2984" spans="1:11">
      <c r="A2984">
        <v>900050782</v>
      </c>
      <c r="B2984">
        <v>1</v>
      </c>
      <c r="C2984" s="17"/>
      <c r="D2984" s="17"/>
      <c r="E2984" s="17"/>
      <c r="F2984" s="17"/>
      <c r="G2984" s="58" t="s">
        <v>8438</v>
      </c>
      <c r="H2984" s="17" t="s">
        <v>8439</v>
      </c>
      <c r="I2984" s="5" t="s">
        <v>2517</v>
      </c>
      <c r="J2984" s="16" t="s">
        <v>2359</v>
      </c>
      <c r="K2984" s="6" t="s">
        <v>2754</v>
      </c>
    </row>
    <row r="2985" spans="1:11">
      <c r="A2985">
        <v>900052580</v>
      </c>
      <c r="B2985">
        <v>8</v>
      </c>
      <c r="C2985" s="17"/>
      <c r="D2985" s="17"/>
      <c r="E2985" s="17"/>
      <c r="F2985" s="49"/>
      <c r="G2985" s="17" t="s">
        <v>8440</v>
      </c>
      <c r="H2985" s="17" t="s">
        <v>8441</v>
      </c>
      <c r="I2985" s="5" t="s">
        <v>2178</v>
      </c>
      <c r="J2985" s="16" t="s">
        <v>2359</v>
      </c>
      <c r="K2985" s="6" t="s">
        <v>2754</v>
      </c>
    </row>
    <row r="2986" spans="1:11">
      <c r="A2986">
        <v>900052748</v>
      </c>
      <c r="B2986">
        <v>8</v>
      </c>
      <c r="C2986" s="17"/>
      <c r="D2986" s="17"/>
      <c r="E2986" s="17"/>
      <c r="F2986" s="49"/>
      <c r="G2986" s="17" t="s">
        <v>8442</v>
      </c>
      <c r="H2986" s="17" t="s">
        <v>8443</v>
      </c>
      <c r="I2986" s="5">
        <v>76</v>
      </c>
      <c r="J2986" s="16" t="s">
        <v>2359</v>
      </c>
      <c r="K2986" s="6" t="s">
        <v>2754</v>
      </c>
    </row>
    <row r="2987" spans="1:11">
      <c r="A2987">
        <v>900053370</v>
      </c>
      <c r="B2987">
        <v>2</v>
      </c>
      <c r="C2987" s="17"/>
      <c r="D2987" s="17"/>
      <c r="E2987" s="17"/>
      <c r="F2987" s="17"/>
      <c r="G2987" s="58" t="s">
        <v>8444</v>
      </c>
      <c r="H2987" s="17" t="s">
        <v>8445</v>
      </c>
      <c r="I2987" s="5" t="s">
        <v>2517</v>
      </c>
      <c r="J2987" s="16" t="s">
        <v>2359</v>
      </c>
      <c r="K2987" s="6" t="s">
        <v>2754</v>
      </c>
    </row>
    <row r="2988" spans="1:11">
      <c r="A2988">
        <v>900054565</v>
      </c>
      <c r="B2988">
        <v>6</v>
      </c>
      <c r="C2988" s="17"/>
      <c r="D2988" s="17"/>
      <c r="E2988" s="17"/>
      <c r="F2988" s="17"/>
      <c r="G2988" s="17" t="s">
        <v>8446</v>
      </c>
      <c r="H2988" s="17" t="s">
        <v>8447</v>
      </c>
      <c r="I2988" s="5" t="s">
        <v>2517</v>
      </c>
      <c r="J2988" s="16" t="s">
        <v>2359</v>
      </c>
      <c r="K2988" s="6" t="s">
        <v>2754</v>
      </c>
    </row>
    <row r="2989" spans="1:11">
      <c r="A2989">
        <v>900054670</v>
      </c>
      <c r="B2989">
        <v>1</v>
      </c>
      <c r="C2989" s="50"/>
      <c r="D2989" s="50"/>
      <c r="E2989" s="50"/>
      <c r="F2989" s="62"/>
      <c r="G2989" s="50" t="s">
        <v>8448</v>
      </c>
      <c r="H2989" s="50" t="s">
        <v>8449</v>
      </c>
      <c r="I2989" s="52" t="s">
        <v>2178</v>
      </c>
      <c r="J2989" s="51" t="s">
        <v>2359</v>
      </c>
      <c r="K2989" s="6" t="s">
        <v>2754</v>
      </c>
    </row>
    <row r="2990" spans="1:11">
      <c r="A2990">
        <v>900054845</v>
      </c>
      <c r="B2990">
        <v>3</v>
      </c>
      <c r="C2990" s="17"/>
      <c r="D2990" s="17"/>
      <c r="E2990" s="17"/>
      <c r="F2990" s="17"/>
      <c r="G2990" s="17" t="s">
        <v>8450</v>
      </c>
      <c r="H2990" t="s">
        <v>8451</v>
      </c>
      <c r="I2990" s="5" t="s">
        <v>2517</v>
      </c>
      <c r="J2990" s="16" t="s">
        <v>2359</v>
      </c>
      <c r="K2990" s="6" t="s">
        <v>2754</v>
      </c>
    </row>
    <row r="2991" spans="1:11">
      <c r="A2991">
        <v>900055269</v>
      </c>
      <c r="B2991">
        <v>5</v>
      </c>
      <c r="C2991" s="17"/>
      <c r="D2991" s="17"/>
      <c r="E2991" s="17"/>
      <c r="F2991" s="17"/>
      <c r="G2991" s="17" t="s">
        <v>8452</v>
      </c>
      <c r="H2991" s="17" t="s">
        <v>8453</v>
      </c>
      <c r="I2991" s="5" t="s">
        <v>2517</v>
      </c>
      <c r="J2991" s="16" t="s">
        <v>3078</v>
      </c>
      <c r="K2991" s="6" t="s">
        <v>2754</v>
      </c>
    </row>
    <row r="2992" spans="1:11">
      <c r="A2992">
        <v>900056040</v>
      </c>
      <c r="B2992">
        <v>0</v>
      </c>
      <c r="C2992" s="17"/>
      <c r="D2992" s="17"/>
      <c r="E2992" s="17"/>
      <c r="F2992" s="49"/>
      <c r="G2992" s="17" t="s">
        <v>8454</v>
      </c>
      <c r="H2992" s="17" t="s">
        <v>8455</v>
      </c>
      <c r="I2992" s="5" t="s">
        <v>2178</v>
      </c>
      <c r="J2992" s="16" t="s">
        <v>2359</v>
      </c>
      <c r="K2992" s="6" t="s">
        <v>2754</v>
      </c>
    </row>
    <row r="2993" spans="1:11">
      <c r="A2993">
        <v>900058852</v>
      </c>
      <c r="B2993">
        <v>3</v>
      </c>
      <c r="C2993" s="17"/>
      <c r="D2993" s="17"/>
      <c r="E2993" s="17"/>
      <c r="F2993" s="17"/>
      <c r="G2993" s="17" t="s">
        <v>8456</v>
      </c>
      <c r="H2993" t="s">
        <v>8457</v>
      </c>
      <c r="I2993" s="5" t="s">
        <v>2412</v>
      </c>
      <c r="J2993" s="16" t="s">
        <v>2359</v>
      </c>
      <c r="K2993" s="6" t="s">
        <v>2754</v>
      </c>
    </row>
    <row r="2994" spans="1:11">
      <c r="A2994">
        <v>900059238</v>
      </c>
      <c r="B2994">
        <v>5</v>
      </c>
      <c r="C2994" s="17"/>
      <c r="D2994" s="17"/>
      <c r="E2994" s="17"/>
      <c r="F2994" s="56"/>
      <c r="G2994" s="17" t="s">
        <v>8458</v>
      </c>
      <c r="H2994" t="s">
        <v>8459</v>
      </c>
      <c r="I2994" s="5" t="s">
        <v>2517</v>
      </c>
      <c r="J2994" s="16" t="s">
        <v>2359</v>
      </c>
      <c r="K2994" s="6" t="s">
        <v>2754</v>
      </c>
    </row>
    <row r="2995" spans="1:11">
      <c r="A2995">
        <v>900059676</v>
      </c>
      <c r="B2995">
        <v>8</v>
      </c>
      <c r="C2995" s="17"/>
      <c r="D2995" s="17"/>
      <c r="E2995" s="17"/>
      <c r="F2995" s="56"/>
      <c r="G2995" s="17" t="s">
        <v>8460</v>
      </c>
      <c r="H2995" s="17" t="s">
        <v>8461</v>
      </c>
      <c r="I2995" s="5" t="s">
        <v>2178</v>
      </c>
      <c r="J2995" s="16" t="s">
        <v>2359</v>
      </c>
      <c r="K2995" s="6" t="s">
        <v>2754</v>
      </c>
    </row>
    <row r="2996" spans="1:11">
      <c r="A2996">
        <v>900060611</v>
      </c>
      <c r="B2996">
        <v>1</v>
      </c>
      <c r="C2996" s="17"/>
      <c r="D2996" s="17"/>
      <c r="E2996" s="17"/>
      <c r="F2996" s="49"/>
      <c r="G2996" s="17" t="s">
        <v>8462</v>
      </c>
      <c r="H2996" s="17" t="s">
        <v>8463</v>
      </c>
      <c r="I2996" s="5" t="s">
        <v>2420</v>
      </c>
      <c r="J2996" s="16" t="s">
        <v>2359</v>
      </c>
      <c r="K2996" s="6" t="s">
        <v>2754</v>
      </c>
    </row>
    <row r="2997" spans="1:11">
      <c r="A2997">
        <v>900061224</v>
      </c>
      <c r="B2997">
        <v>9</v>
      </c>
      <c r="C2997" s="17"/>
      <c r="D2997" s="17"/>
      <c r="E2997" s="17"/>
      <c r="F2997" s="49"/>
      <c r="G2997" s="17" t="s">
        <v>8464</v>
      </c>
      <c r="H2997" t="s">
        <v>8465</v>
      </c>
      <c r="I2997" s="5" t="s">
        <v>2517</v>
      </c>
      <c r="J2997" s="16" t="s">
        <v>2359</v>
      </c>
      <c r="K2997" s="6" t="s">
        <v>2754</v>
      </c>
    </row>
    <row r="2998" spans="1:11">
      <c r="A2998">
        <v>900063573</v>
      </c>
      <c r="B2998">
        <v>3</v>
      </c>
      <c r="C2998" s="17"/>
      <c r="D2998" s="17"/>
      <c r="E2998" s="17"/>
      <c r="F2998" s="49"/>
      <c r="G2998" s="72" t="s">
        <v>8466</v>
      </c>
      <c r="H2998" s="17" t="s">
        <v>8467</v>
      </c>
      <c r="I2998" s="5" t="s">
        <v>2412</v>
      </c>
      <c r="J2998" s="16" t="s">
        <v>2359</v>
      </c>
      <c r="K2998" s="6" t="s">
        <v>2754</v>
      </c>
    </row>
    <row r="2999" spans="1:11">
      <c r="A2999">
        <v>900065254</v>
      </c>
      <c r="B2999">
        <v>8</v>
      </c>
      <c r="C2999" s="50"/>
      <c r="D2999" s="50"/>
      <c r="E2999" s="50"/>
      <c r="F2999" s="62"/>
      <c r="G2999" s="50" t="s">
        <v>8468</v>
      </c>
      <c r="H2999" s="50" t="s">
        <v>8469</v>
      </c>
      <c r="I2999" s="52" t="s">
        <v>2178</v>
      </c>
      <c r="J2999" s="51" t="s">
        <v>2359</v>
      </c>
      <c r="K2999" s="6" t="s">
        <v>2754</v>
      </c>
    </row>
    <row r="3000" spans="1:11">
      <c r="A3000">
        <v>900068438</v>
      </c>
      <c r="B3000">
        <v>1</v>
      </c>
      <c r="C3000" s="17"/>
      <c r="D3000" s="17"/>
      <c r="E3000" s="17"/>
      <c r="F3000" s="56"/>
      <c r="G3000" s="17" t="s">
        <v>8470</v>
      </c>
      <c r="H3000" s="17" t="s">
        <v>8471</v>
      </c>
      <c r="I3000" s="5" t="s">
        <v>2412</v>
      </c>
      <c r="J3000" s="16" t="s">
        <v>2359</v>
      </c>
      <c r="K3000" s="6" t="s">
        <v>2754</v>
      </c>
    </row>
    <row r="3001" spans="1:11">
      <c r="A3001">
        <v>900068458</v>
      </c>
      <c r="B3001">
        <v>7</v>
      </c>
      <c r="C3001" s="50"/>
      <c r="D3001" s="50"/>
      <c r="E3001" s="50"/>
      <c r="F3001" s="62"/>
      <c r="G3001" s="50" t="s">
        <v>8472</v>
      </c>
      <c r="H3001" s="50" t="s">
        <v>8473</v>
      </c>
      <c r="I3001" s="52" t="s">
        <v>2178</v>
      </c>
      <c r="J3001" s="51" t="s">
        <v>2359</v>
      </c>
      <c r="K3001" s="6" t="s">
        <v>2754</v>
      </c>
    </row>
    <row r="3002" spans="1:11">
      <c r="A3002">
        <v>900068796</v>
      </c>
      <c r="B3002">
        <v>1</v>
      </c>
      <c r="C3002" s="17"/>
      <c r="D3002" s="17"/>
      <c r="E3002" s="17"/>
      <c r="F3002" s="49"/>
      <c r="G3002" s="17" t="s">
        <v>8474</v>
      </c>
      <c r="H3002" s="17" t="s">
        <v>8475</v>
      </c>
      <c r="I3002" s="5" t="s">
        <v>2178</v>
      </c>
      <c r="J3002" s="16" t="s">
        <v>2359</v>
      </c>
      <c r="K3002" s="6" t="s">
        <v>2754</v>
      </c>
    </row>
    <row r="3003" spans="1:11">
      <c r="A3003">
        <v>900069922</v>
      </c>
      <c r="B3003">
        <v>8</v>
      </c>
      <c r="C3003" s="17"/>
      <c r="D3003" s="17"/>
      <c r="E3003" s="17"/>
      <c r="F3003" s="56"/>
      <c r="G3003" s="17" t="s">
        <v>8476</v>
      </c>
      <c r="H3003" s="17" t="s">
        <v>8477</v>
      </c>
      <c r="I3003" s="5" t="s">
        <v>2500</v>
      </c>
      <c r="J3003" s="16" t="s">
        <v>2359</v>
      </c>
      <c r="K3003" s="6" t="s">
        <v>2754</v>
      </c>
    </row>
    <row r="3004" spans="1:11">
      <c r="A3004">
        <v>900071302</v>
      </c>
      <c r="B3004">
        <v>8</v>
      </c>
      <c r="C3004" s="17"/>
      <c r="D3004" s="17"/>
      <c r="E3004" s="17"/>
      <c r="F3004" s="49"/>
      <c r="G3004" s="17" t="s">
        <v>8478</v>
      </c>
      <c r="H3004" s="17" t="s">
        <v>8479</v>
      </c>
      <c r="I3004" s="5" t="s">
        <v>2178</v>
      </c>
      <c r="J3004" s="16" t="s">
        <v>2359</v>
      </c>
      <c r="K3004" s="6" t="s">
        <v>2754</v>
      </c>
    </row>
    <row r="3005" spans="1:11">
      <c r="A3005">
        <v>900071637</v>
      </c>
      <c r="B3005">
        <v>1</v>
      </c>
      <c r="C3005" s="17"/>
      <c r="D3005" s="17"/>
      <c r="E3005" s="17"/>
      <c r="F3005" s="17"/>
      <c r="G3005" s="17" t="s">
        <v>8480</v>
      </c>
      <c r="H3005" s="17" t="s">
        <v>8481</v>
      </c>
      <c r="I3005" s="5" t="s">
        <v>2178</v>
      </c>
      <c r="J3005" s="16" t="s">
        <v>2359</v>
      </c>
      <c r="K3005" s="6" t="s">
        <v>2754</v>
      </c>
    </row>
    <row r="3006" spans="1:11">
      <c r="A3006">
        <v>900073595</v>
      </c>
      <c r="B3006">
        <v>8</v>
      </c>
      <c r="C3006" s="17"/>
      <c r="D3006" s="17"/>
      <c r="E3006" s="17"/>
      <c r="F3006" s="49"/>
      <c r="G3006" s="17" t="s">
        <v>8482</v>
      </c>
      <c r="H3006" s="17" t="s">
        <v>8483</v>
      </c>
      <c r="I3006" s="5" t="s">
        <v>2517</v>
      </c>
      <c r="J3006" s="16" t="s">
        <v>2359</v>
      </c>
      <c r="K3006" s="6" t="s">
        <v>2754</v>
      </c>
    </row>
    <row r="3007" spans="1:11">
      <c r="A3007">
        <v>900073714</v>
      </c>
      <c r="B3007">
        <v>8</v>
      </c>
      <c r="C3007" s="17"/>
      <c r="D3007" s="17"/>
      <c r="E3007" s="17"/>
      <c r="F3007" s="17"/>
      <c r="G3007" s="58" t="s">
        <v>8484</v>
      </c>
      <c r="H3007" s="17" t="s">
        <v>8485</v>
      </c>
      <c r="I3007" s="5" t="s">
        <v>2517</v>
      </c>
      <c r="J3007" s="16" t="s">
        <v>2359</v>
      </c>
      <c r="K3007" s="6" t="s">
        <v>2754</v>
      </c>
    </row>
    <row r="3008" spans="1:11">
      <c r="A3008">
        <v>900074210</v>
      </c>
      <c r="B3008">
        <v>2</v>
      </c>
      <c r="C3008" s="17"/>
      <c r="D3008" s="17"/>
      <c r="E3008" s="17"/>
      <c r="F3008" s="17"/>
      <c r="G3008" s="17" t="s">
        <v>8486</v>
      </c>
      <c r="H3008" s="17" t="s">
        <v>8487</v>
      </c>
      <c r="I3008" s="5" t="s">
        <v>2517</v>
      </c>
      <c r="J3008" s="16" t="s">
        <v>2359</v>
      </c>
      <c r="K3008" s="6" t="s">
        <v>2754</v>
      </c>
    </row>
    <row r="3009" spans="1:11">
      <c r="A3009">
        <v>900074272</v>
      </c>
      <c r="B3009">
        <v>9</v>
      </c>
      <c r="C3009" s="17"/>
      <c r="D3009" s="17"/>
      <c r="E3009" s="17"/>
      <c r="F3009" s="49"/>
      <c r="G3009" s="17" t="s">
        <v>8488</v>
      </c>
      <c r="H3009" s="17" t="s">
        <v>8489</v>
      </c>
      <c r="I3009" s="5" t="s">
        <v>2412</v>
      </c>
      <c r="J3009" s="16" t="s">
        <v>6168</v>
      </c>
      <c r="K3009" s="6" t="s">
        <v>2754</v>
      </c>
    </row>
    <row r="3010" spans="1:11">
      <c r="A3010">
        <v>900081357</v>
      </c>
      <c r="B3010">
        <v>5</v>
      </c>
      <c r="C3010" s="17"/>
      <c r="D3010" s="17"/>
      <c r="E3010" s="17" t="s">
        <v>6231</v>
      </c>
      <c r="F3010" s="49"/>
      <c r="G3010" s="17" t="s">
        <v>8490</v>
      </c>
      <c r="H3010" s="16" t="s">
        <v>8491</v>
      </c>
      <c r="I3010" s="5" t="s">
        <v>2517</v>
      </c>
      <c r="J3010" s="16" t="s">
        <v>2359</v>
      </c>
      <c r="K3010" s="6" t="s">
        <v>2754</v>
      </c>
    </row>
    <row r="3011" spans="1:11">
      <c r="A3011">
        <v>900082699</v>
      </c>
      <c r="B3011">
        <v>3</v>
      </c>
      <c r="C3011" s="17"/>
      <c r="D3011" s="17"/>
      <c r="E3011" s="17"/>
      <c r="F3011" s="49"/>
      <c r="G3011" s="17" t="s">
        <v>8492</v>
      </c>
      <c r="H3011" s="17" t="s">
        <v>8493</v>
      </c>
      <c r="I3011" s="5" t="s">
        <v>2517</v>
      </c>
      <c r="J3011" s="16" t="s">
        <v>2359</v>
      </c>
      <c r="K3011" s="6" t="s">
        <v>2754</v>
      </c>
    </row>
    <row r="3012" spans="1:11">
      <c r="A3012">
        <v>900083308</v>
      </c>
      <c r="B3012">
        <v>3</v>
      </c>
      <c r="C3012" s="17"/>
      <c r="D3012" s="17"/>
      <c r="E3012" s="17"/>
      <c r="F3012" s="49"/>
      <c r="G3012" s="17" t="s">
        <v>8494</v>
      </c>
      <c r="H3012" s="17" t="s">
        <v>8495</v>
      </c>
      <c r="I3012" s="5" t="s">
        <v>2412</v>
      </c>
      <c r="J3012" s="16" t="s">
        <v>2359</v>
      </c>
      <c r="K3012" s="6" t="s">
        <v>2754</v>
      </c>
    </row>
    <row r="3013" spans="1:11">
      <c r="A3013">
        <v>900084777</v>
      </c>
      <c r="B3013">
        <v>9</v>
      </c>
      <c r="C3013" s="17"/>
      <c r="D3013" s="17"/>
      <c r="E3013" s="17"/>
      <c r="F3013" s="56"/>
      <c r="G3013" s="17" t="s">
        <v>8496</v>
      </c>
      <c r="H3013" s="17" t="s">
        <v>8497</v>
      </c>
      <c r="I3013" s="5" t="s">
        <v>2517</v>
      </c>
      <c r="J3013" s="16" t="s">
        <v>2359</v>
      </c>
      <c r="K3013" s="6" t="s">
        <v>2754</v>
      </c>
    </row>
    <row r="3014" spans="1:11">
      <c r="A3014">
        <v>900087414</v>
      </c>
      <c r="B3014">
        <v>4</v>
      </c>
      <c r="C3014" s="17"/>
      <c r="D3014" s="17"/>
      <c r="E3014" s="17"/>
      <c r="F3014" s="17"/>
      <c r="G3014" s="17" t="s">
        <v>8498</v>
      </c>
      <c r="H3014" s="17" t="s">
        <v>8499</v>
      </c>
      <c r="I3014" s="5" t="s">
        <v>2517</v>
      </c>
      <c r="J3014" s="16" t="s">
        <v>2359</v>
      </c>
      <c r="K3014" s="6" t="s">
        <v>2754</v>
      </c>
    </row>
    <row r="3015" spans="1:11">
      <c r="A3015">
        <v>900090885</v>
      </c>
      <c r="B3015">
        <v>0</v>
      </c>
      <c r="C3015" s="50"/>
      <c r="D3015" s="50"/>
      <c r="E3015" s="50"/>
      <c r="F3015" s="50"/>
      <c r="G3015" s="50" t="s">
        <v>8500</v>
      </c>
      <c r="H3015" s="50" t="s">
        <v>8501</v>
      </c>
      <c r="I3015" s="52">
        <v>76</v>
      </c>
      <c r="J3015" s="53" t="s">
        <v>2359</v>
      </c>
      <c r="K3015" s="6" t="s">
        <v>2754</v>
      </c>
    </row>
    <row r="3016" spans="1:11">
      <c r="A3016">
        <v>900091104</v>
      </c>
      <c r="B3016">
        <v>1</v>
      </c>
      <c r="C3016" s="17"/>
      <c r="D3016" s="17"/>
      <c r="E3016" s="17"/>
      <c r="F3016" s="49"/>
      <c r="G3016" s="17" t="s">
        <v>8502</v>
      </c>
      <c r="H3016" s="63" t="s">
        <v>8503</v>
      </c>
      <c r="I3016" s="5" t="s">
        <v>2412</v>
      </c>
      <c r="J3016" s="16" t="s">
        <v>2359</v>
      </c>
      <c r="K3016" s="6" t="s">
        <v>2754</v>
      </c>
    </row>
    <row r="3017" spans="1:11">
      <c r="A3017">
        <v>900092385</v>
      </c>
      <c r="B3017">
        <v>9</v>
      </c>
      <c r="C3017" s="17"/>
      <c r="D3017" s="17"/>
      <c r="E3017" s="17"/>
      <c r="F3017" s="49"/>
      <c r="G3017" s="17" t="s">
        <v>8504</v>
      </c>
      <c r="H3017" t="s">
        <v>8505</v>
      </c>
      <c r="I3017" s="5" t="s">
        <v>2412</v>
      </c>
      <c r="J3017" s="16" t="s">
        <v>2359</v>
      </c>
      <c r="K3017" s="6" t="s">
        <v>2754</v>
      </c>
    </row>
    <row r="3018" spans="1:11">
      <c r="A3018">
        <v>900092422</v>
      </c>
      <c r="B3018">
        <v>3</v>
      </c>
      <c r="C3018" s="17"/>
      <c r="D3018" s="17"/>
      <c r="E3018" s="17"/>
      <c r="F3018" s="49"/>
      <c r="G3018" s="17" t="s">
        <v>8506</v>
      </c>
      <c r="H3018" s="17" t="s">
        <v>8507</v>
      </c>
      <c r="I3018" s="5">
        <v>76</v>
      </c>
      <c r="J3018" s="16" t="s">
        <v>2359</v>
      </c>
      <c r="K3018" s="6" t="s">
        <v>2754</v>
      </c>
    </row>
    <row r="3019" spans="1:11">
      <c r="A3019">
        <v>900092658</v>
      </c>
      <c r="B3019">
        <v>4</v>
      </c>
      <c r="C3019" s="17"/>
      <c r="D3019" s="17"/>
      <c r="E3019" s="17"/>
      <c r="F3019" s="17"/>
      <c r="G3019" s="17" t="s">
        <v>8508</v>
      </c>
      <c r="H3019" s="17" t="s">
        <v>8509</v>
      </c>
      <c r="I3019" s="5">
        <v>11</v>
      </c>
      <c r="J3019" s="16" t="s">
        <v>2359</v>
      </c>
      <c r="K3019" s="6" t="s">
        <v>2754</v>
      </c>
    </row>
    <row r="3020" spans="1:11">
      <c r="A3020">
        <v>900093429</v>
      </c>
      <c r="B3020">
        <v>9</v>
      </c>
      <c r="C3020" s="17"/>
      <c r="D3020" s="17"/>
      <c r="E3020" s="17"/>
      <c r="F3020" s="49"/>
      <c r="G3020" s="17" t="s">
        <v>8510</v>
      </c>
      <c r="H3020" s="17" t="s">
        <v>8511</v>
      </c>
      <c r="I3020" s="5" t="s">
        <v>2178</v>
      </c>
      <c r="J3020" s="16" t="s">
        <v>2359</v>
      </c>
      <c r="K3020" s="6" t="s">
        <v>2754</v>
      </c>
    </row>
    <row r="3021" spans="1:11">
      <c r="A3021">
        <v>900095465</v>
      </c>
      <c r="B3021">
        <v>3</v>
      </c>
      <c r="C3021" s="17"/>
      <c r="D3021" s="50"/>
      <c r="E3021" s="50"/>
      <c r="F3021" s="56"/>
      <c r="G3021" s="63" t="s">
        <v>8512</v>
      </c>
      <c r="H3021" s="50" t="s">
        <v>8513</v>
      </c>
      <c r="I3021" s="5">
        <v>76</v>
      </c>
      <c r="J3021" s="51" t="s">
        <v>2359</v>
      </c>
      <c r="K3021" s="6" t="s">
        <v>2754</v>
      </c>
    </row>
    <row r="3022" spans="1:11">
      <c r="A3022">
        <v>900097333</v>
      </c>
      <c r="B3022">
        <v>9</v>
      </c>
      <c r="C3022" s="17"/>
      <c r="D3022" s="17"/>
      <c r="E3022" s="17"/>
      <c r="F3022" s="49"/>
      <c r="G3022" s="17" t="s">
        <v>8514</v>
      </c>
      <c r="H3022" s="17" t="s">
        <v>8515</v>
      </c>
      <c r="I3022" s="5" t="s">
        <v>2178</v>
      </c>
      <c r="J3022" s="16" t="s">
        <v>2359</v>
      </c>
      <c r="K3022" s="6" t="s">
        <v>2754</v>
      </c>
    </row>
    <row r="3023" spans="1:11">
      <c r="A3023">
        <v>900097502</v>
      </c>
      <c r="B3023">
        <v>7</v>
      </c>
      <c r="C3023" s="17"/>
      <c r="D3023" s="17"/>
      <c r="E3023" s="17"/>
      <c r="F3023" s="49"/>
      <c r="G3023" s="17" t="s">
        <v>8516</v>
      </c>
      <c r="H3023" s="17" t="s">
        <v>8517</v>
      </c>
      <c r="I3023" s="5" t="s">
        <v>2517</v>
      </c>
      <c r="J3023" s="16" t="s">
        <v>2359</v>
      </c>
      <c r="K3023" s="6" t="s">
        <v>2754</v>
      </c>
    </row>
    <row r="3024" spans="1:11">
      <c r="A3024">
        <v>900100251</v>
      </c>
      <c r="B3024">
        <v>6</v>
      </c>
      <c r="C3024" s="17"/>
      <c r="D3024" s="50"/>
      <c r="E3024" s="50"/>
      <c r="F3024" s="56"/>
      <c r="G3024" s="63" t="s">
        <v>8518</v>
      </c>
      <c r="H3024" s="50" t="s">
        <v>8519</v>
      </c>
      <c r="I3024" s="5" t="s">
        <v>2420</v>
      </c>
      <c r="J3024" s="16" t="s">
        <v>2359</v>
      </c>
      <c r="K3024" s="6" t="s">
        <v>2754</v>
      </c>
    </row>
    <row r="3025" spans="1:11">
      <c r="A3025">
        <v>900100632</v>
      </c>
      <c r="B3025">
        <v>9</v>
      </c>
      <c r="C3025" s="17"/>
      <c r="D3025" s="17"/>
      <c r="E3025" s="17"/>
      <c r="F3025" s="56"/>
      <c r="G3025" s="17" t="s">
        <v>8520</v>
      </c>
      <c r="H3025" s="17" t="s">
        <v>8521</v>
      </c>
      <c r="I3025" s="5" t="s">
        <v>2517</v>
      </c>
      <c r="J3025" s="16" t="s">
        <v>2359</v>
      </c>
      <c r="K3025" s="6" t="s">
        <v>2754</v>
      </c>
    </row>
    <row r="3026" spans="1:11">
      <c r="A3026">
        <v>900100737</v>
      </c>
      <c r="B3026">
        <v>3</v>
      </c>
      <c r="C3026" s="17"/>
      <c r="D3026" s="17"/>
      <c r="E3026" s="17"/>
      <c r="F3026" s="49"/>
      <c r="G3026" s="17" t="s">
        <v>8522</v>
      </c>
      <c r="H3026" s="17" t="s">
        <v>8523</v>
      </c>
      <c r="I3026" s="5" t="s">
        <v>2412</v>
      </c>
      <c r="J3026" s="16" t="s">
        <v>2359</v>
      </c>
      <c r="K3026" s="6" t="s">
        <v>2754</v>
      </c>
    </row>
    <row r="3027" spans="1:11">
      <c r="A3027">
        <v>900101336</v>
      </c>
      <c r="B3027">
        <v>8</v>
      </c>
      <c r="C3027" s="17"/>
      <c r="D3027" s="17"/>
      <c r="E3027" s="17"/>
      <c r="F3027" s="49"/>
      <c r="G3027" s="17" t="s">
        <v>8524</v>
      </c>
      <c r="H3027" s="17" t="s">
        <v>8525</v>
      </c>
      <c r="I3027" s="5">
        <v>76</v>
      </c>
      <c r="J3027" s="16" t="s">
        <v>2359</v>
      </c>
      <c r="K3027" s="6" t="s">
        <v>2754</v>
      </c>
    </row>
    <row r="3028" spans="1:11">
      <c r="A3028">
        <v>900102194</v>
      </c>
      <c r="B3028">
        <v>3</v>
      </c>
      <c r="C3028" s="17"/>
      <c r="D3028" s="17"/>
      <c r="E3028" s="17"/>
      <c r="F3028" s="49"/>
      <c r="G3028" s="17" t="s">
        <v>8526</v>
      </c>
      <c r="H3028" s="17" t="s">
        <v>8527</v>
      </c>
      <c r="I3028" s="5" t="s">
        <v>2412</v>
      </c>
      <c r="J3028" s="16" t="s">
        <v>2359</v>
      </c>
      <c r="K3028" s="6" t="s">
        <v>2754</v>
      </c>
    </row>
    <row r="3029" spans="1:11">
      <c r="A3029">
        <v>900103371</v>
      </c>
      <c r="B3029">
        <v>5</v>
      </c>
      <c r="C3029" s="50"/>
      <c r="D3029" s="50"/>
      <c r="E3029" s="50"/>
      <c r="F3029" s="50"/>
      <c r="G3029" s="50" t="s">
        <v>8528</v>
      </c>
      <c r="H3029" s="50" t="s">
        <v>8529</v>
      </c>
      <c r="I3029" s="52">
        <v>76</v>
      </c>
      <c r="J3029" s="53" t="s">
        <v>2359</v>
      </c>
      <c r="K3029" s="6" t="s">
        <v>2754</v>
      </c>
    </row>
    <row r="3030" spans="1:11">
      <c r="A3030">
        <v>900103385</v>
      </c>
      <c r="B3030">
        <v>8</v>
      </c>
      <c r="C3030" s="17"/>
      <c r="D3030" s="17"/>
      <c r="E3030" s="17"/>
      <c r="F3030" s="49"/>
      <c r="G3030" s="17" t="s">
        <v>8530</v>
      </c>
      <c r="H3030" s="63" t="s">
        <v>8531</v>
      </c>
      <c r="I3030" s="77" t="s">
        <v>2412</v>
      </c>
      <c r="J3030" s="78" t="s">
        <v>2359</v>
      </c>
      <c r="K3030" s="6" t="s">
        <v>2754</v>
      </c>
    </row>
    <row r="3031" spans="1:11">
      <c r="A3031">
        <v>900103877</v>
      </c>
      <c r="B3031">
        <v>1</v>
      </c>
      <c r="C3031" s="17"/>
      <c r="D3031" s="50"/>
      <c r="E3031" s="50"/>
      <c r="F3031" s="56"/>
      <c r="G3031" s="17" t="s">
        <v>8532</v>
      </c>
      <c r="H3031" s="50" t="s">
        <v>8533</v>
      </c>
      <c r="I3031" s="5">
        <v>76</v>
      </c>
      <c r="J3031" s="51" t="s">
        <v>2359</v>
      </c>
      <c r="K3031" s="6" t="s">
        <v>2754</v>
      </c>
    </row>
    <row r="3032" spans="1:11">
      <c r="A3032">
        <v>900104167</v>
      </c>
      <c r="B3032">
        <v>3</v>
      </c>
      <c r="C3032" s="50"/>
      <c r="D3032" s="50"/>
      <c r="E3032" s="50"/>
      <c r="F3032" s="50"/>
      <c r="G3032" s="50" t="s">
        <v>8534</v>
      </c>
      <c r="H3032" s="50" t="s">
        <v>8535</v>
      </c>
      <c r="I3032" s="74">
        <v>76</v>
      </c>
      <c r="J3032" s="53" t="s">
        <v>2359</v>
      </c>
      <c r="K3032" s="6" t="s">
        <v>2754</v>
      </c>
    </row>
    <row r="3033" spans="1:11">
      <c r="A3033">
        <v>900104950</v>
      </c>
      <c r="B3033">
        <v>4</v>
      </c>
      <c r="C3033" s="17"/>
      <c r="D3033" s="17"/>
      <c r="E3033" s="17"/>
      <c r="F3033" s="17"/>
      <c r="G3033" s="17" t="s">
        <v>8536</v>
      </c>
      <c r="H3033" s="17" t="s">
        <v>8537</v>
      </c>
      <c r="I3033" s="5">
        <v>76</v>
      </c>
      <c r="J3033" s="16" t="s">
        <v>2359</v>
      </c>
      <c r="K3033" s="6" t="s">
        <v>2754</v>
      </c>
    </row>
    <row r="3034" spans="1:11">
      <c r="A3034">
        <v>900105465</v>
      </c>
      <c r="B3034">
        <v>8</v>
      </c>
      <c r="C3034" s="17"/>
      <c r="D3034" s="17"/>
      <c r="E3034" s="17"/>
      <c r="F3034" s="49"/>
      <c r="G3034" s="63" t="s">
        <v>6810</v>
      </c>
      <c r="H3034" s="17" t="s">
        <v>2998</v>
      </c>
      <c r="I3034" s="5">
        <v>76</v>
      </c>
      <c r="J3034" s="16" t="s">
        <v>2359</v>
      </c>
      <c r="K3034" s="6" t="s">
        <v>2754</v>
      </c>
    </row>
    <row r="3035" spans="1:11">
      <c r="A3035">
        <v>900105931</v>
      </c>
      <c r="B3035">
        <v>9</v>
      </c>
      <c r="C3035" s="17"/>
      <c r="D3035" s="17"/>
      <c r="E3035" s="17"/>
      <c r="F3035" s="49"/>
      <c r="G3035" s="17" t="s">
        <v>8538</v>
      </c>
      <c r="H3035" s="17" t="s">
        <v>8539</v>
      </c>
      <c r="I3035" s="5" t="s">
        <v>2178</v>
      </c>
      <c r="J3035" s="16" t="s">
        <v>2359</v>
      </c>
      <c r="K3035" s="6" t="s">
        <v>2754</v>
      </c>
    </row>
    <row r="3036" spans="1:11">
      <c r="A3036">
        <v>900106930</v>
      </c>
      <c r="B3036">
        <v>6</v>
      </c>
      <c r="C3036" s="17"/>
      <c r="D3036" s="17"/>
      <c r="E3036" s="17"/>
      <c r="F3036" s="49"/>
      <c r="G3036" s="17" t="s">
        <v>8540</v>
      </c>
      <c r="H3036" s="17" t="s">
        <v>8541</v>
      </c>
      <c r="I3036" s="5" t="s">
        <v>2517</v>
      </c>
      <c r="J3036" s="16" t="s">
        <v>2359</v>
      </c>
      <c r="K3036" s="6" t="s">
        <v>2754</v>
      </c>
    </row>
    <row r="3037" spans="1:11">
      <c r="A3037">
        <v>900110642</v>
      </c>
      <c r="B3037">
        <v>5</v>
      </c>
      <c r="C3037" s="17"/>
      <c r="D3037" s="50"/>
      <c r="E3037" s="50"/>
      <c r="F3037" s="56"/>
      <c r="G3037" s="17" t="s">
        <v>8542</v>
      </c>
      <c r="H3037" s="50" t="s">
        <v>8543</v>
      </c>
      <c r="I3037" s="5">
        <v>76</v>
      </c>
      <c r="J3037" s="51" t="s">
        <v>2359</v>
      </c>
      <c r="K3037" s="6" t="s">
        <v>2754</v>
      </c>
    </row>
    <row r="3038" spans="1:11">
      <c r="A3038">
        <v>900110972</v>
      </c>
      <c r="B3038">
        <v>0</v>
      </c>
      <c r="C3038" s="17"/>
      <c r="D3038" s="50"/>
      <c r="E3038" s="50"/>
      <c r="F3038" s="56"/>
      <c r="G3038" s="17" t="s">
        <v>8544</v>
      </c>
      <c r="H3038" s="50" t="s">
        <v>8545</v>
      </c>
      <c r="I3038" s="5">
        <v>76</v>
      </c>
      <c r="J3038" s="51" t="s">
        <v>2359</v>
      </c>
      <c r="K3038" s="6" t="s">
        <v>2754</v>
      </c>
    </row>
    <row r="3039" spans="1:11">
      <c r="A3039">
        <v>900112171</v>
      </c>
      <c r="B3039">
        <v>7</v>
      </c>
      <c r="C3039" s="17"/>
      <c r="D3039" s="17"/>
      <c r="E3039" s="17"/>
      <c r="F3039" s="49"/>
      <c r="G3039" s="17" t="s">
        <v>8546</v>
      </c>
      <c r="H3039" s="17" t="s">
        <v>8547</v>
      </c>
      <c r="I3039" s="5" t="s">
        <v>2178</v>
      </c>
      <c r="J3039" s="16" t="s">
        <v>2359</v>
      </c>
      <c r="K3039" s="6" t="s">
        <v>2754</v>
      </c>
    </row>
    <row r="3040" spans="1:11">
      <c r="A3040">
        <v>900114401</v>
      </c>
      <c r="B3040">
        <v>5</v>
      </c>
      <c r="C3040" s="17"/>
      <c r="D3040" s="17"/>
      <c r="E3040" s="17"/>
      <c r="F3040" s="49"/>
      <c r="G3040" s="17" t="s">
        <v>8548</v>
      </c>
      <c r="H3040" t="s">
        <v>8549</v>
      </c>
      <c r="I3040" s="5" t="s">
        <v>2517</v>
      </c>
      <c r="J3040" s="16" t="s">
        <v>2359</v>
      </c>
      <c r="K3040" s="6" t="s">
        <v>2754</v>
      </c>
    </row>
    <row r="3041" spans="1:11">
      <c r="A3041">
        <v>900115193</v>
      </c>
      <c r="B3041">
        <v>2</v>
      </c>
      <c r="C3041" s="17"/>
      <c r="D3041" s="17"/>
      <c r="E3041" s="17"/>
      <c r="F3041" s="56"/>
      <c r="G3041" s="17" t="s">
        <v>8550</v>
      </c>
      <c r="H3041" s="17" t="s">
        <v>8551</v>
      </c>
      <c r="I3041" s="5" t="s">
        <v>2517</v>
      </c>
      <c r="J3041" s="16" t="s">
        <v>2359</v>
      </c>
      <c r="K3041" s="6" t="s">
        <v>2754</v>
      </c>
    </row>
    <row r="3042" spans="1:11">
      <c r="A3042">
        <v>900115560</v>
      </c>
      <c r="B3042">
        <v>2</v>
      </c>
      <c r="C3042" s="17"/>
      <c r="D3042" s="17"/>
      <c r="E3042" s="17"/>
      <c r="F3042" s="49"/>
      <c r="G3042" s="17" t="s">
        <v>8552</v>
      </c>
      <c r="H3042" s="63" t="s">
        <v>8553</v>
      </c>
      <c r="I3042" s="77" t="s">
        <v>2178</v>
      </c>
      <c r="J3042" s="78" t="s">
        <v>2359</v>
      </c>
      <c r="K3042" s="6" t="s">
        <v>2754</v>
      </c>
    </row>
    <row r="3043" spans="1:11">
      <c r="A3043">
        <v>900116028</v>
      </c>
      <c r="B3043">
        <v>1</v>
      </c>
      <c r="C3043" s="17"/>
      <c r="D3043" s="17"/>
      <c r="E3043" s="17"/>
      <c r="F3043" s="49"/>
      <c r="G3043" s="17" t="s">
        <v>8554</v>
      </c>
      <c r="H3043" t="s">
        <v>8555</v>
      </c>
      <c r="I3043" s="5" t="s">
        <v>2178</v>
      </c>
      <c r="J3043" s="16" t="s">
        <v>2359</v>
      </c>
      <c r="K3043" s="6" t="s">
        <v>2754</v>
      </c>
    </row>
    <row r="3044" spans="1:11">
      <c r="A3044">
        <v>900116974</v>
      </c>
      <c r="B3044">
        <v>2</v>
      </c>
      <c r="C3044" s="17"/>
      <c r="D3044" s="17"/>
      <c r="E3044" s="17"/>
      <c r="F3044" s="56"/>
      <c r="G3044" s="17" t="s">
        <v>8556</v>
      </c>
      <c r="H3044" s="17" t="s">
        <v>8557</v>
      </c>
      <c r="I3044" s="5" t="s">
        <v>2517</v>
      </c>
      <c r="J3044" s="16" t="s">
        <v>2359</v>
      </c>
      <c r="K3044" s="6" t="s">
        <v>2754</v>
      </c>
    </row>
    <row r="3045" spans="1:11">
      <c r="A3045">
        <v>900118380</v>
      </c>
      <c r="B3045">
        <v>7</v>
      </c>
      <c r="C3045" s="17"/>
      <c r="D3045" s="17"/>
      <c r="E3045" s="17"/>
      <c r="F3045" s="49"/>
      <c r="G3045" s="17" t="s">
        <v>8558</v>
      </c>
      <c r="H3045" s="17" t="s">
        <v>8559</v>
      </c>
      <c r="I3045" s="5" t="s">
        <v>2412</v>
      </c>
      <c r="J3045" s="16" t="s">
        <v>2359</v>
      </c>
      <c r="K3045" s="6" t="s">
        <v>2754</v>
      </c>
    </row>
    <row r="3046" spans="1:11">
      <c r="A3046">
        <v>900120003</v>
      </c>
      <c r="B3046">
        <v>1</v>
      </c>
      <c r="C3046" s="17"/>
      <c r="D3046" s="17"/>
      <c r="E3046" s="17"/>
      <c r="F3046" s="49"/>
      <c r="G3046" s="17" t="s">
        <v>8560</v>
      </c>
      <c r="H3046" s="17" t="s">
        <v>8561</v>
      </c>
      <c r="I3046" s="5" t="s">
        <v>2517</v>
      </c>
      <c r="J3046" s="16" t="s">
        <v>2359</v>
      </c>
      <c r="K3046" s="6" t="s">
        <v>2754</v>
      </c>
    </row>
    <row r="3047" spans="1:11">
      <c r="A3047">
        <v>900122080</v>
      </c>
      <c r="B3047">
        <v>8</v>
      </c>
      <c r="C3047" s="17"/>
      <c r="D3047" s="17"/>
      <c r="E3047" s="17"/>
      <c r="F3047" s="49"/>
      <c r="G3047" s="17" t="s">
        <v>8562</v>
      </c>
      <c r="H3047" t="s">
        <v>8563</v>
      </c>
      <c r="I3047" s="5" t="s">
        <v>2517</v>
      </c>
      <c r="J3047" s="16" t="s">
        <v>2359</v>
      </c>
      <c r="K3047" s="6" t="s">
        <v>2754</v>
      </c>
    </row>
    <row r="3048" spans="1:11">
      <c r="A3048">
        <v>900122442</v>
      </c>
      <c r="B3048">
        <v>0</v>
      </c>
      <c r="C3048" s="17"/>
      <c r="D3048" s="17"/>
      <c r="E3048" s="17"/>
      <c r="F3048" s="49"/>
      <c r="G3048" s="17" t="s">
        <v>8564</v>
      </c>
      <c r="H3048" s="63" t="s">
        <v>8565</v>
      </c>
      <c r="I3048" s="5">
        <v>25</v>
      </c>
      <c r="J3048" s="16">
        <v>307</v>
      </c>
      <c r="K3048" s="6" t="s">
        <v>2754</v>
      </c>
    </row>
    <row r="3049" spans="1:11">
      <c r="A3049">
        <v>900122581</v>
      </c>
      <c r="B3049">
        <v>6</v>
      </c>
      <c r="C3049" s="17"/>
      <c r="D3049" s="17"/>
      <c r="E3049" s="17"/>
      <c r="F3049" s="49"/>
      <c r="G3049" s="17" t="s">
        <v>8566</v>
      </c>
      <c r="H3049" t="s">
        <v>8567</v>
      </c>
      <c r="I3049" s="5">
        <v>76</v>
      </c>
      <c r="J3049" s="16" t="s">
        <v>2359</v>
      </c>
      <c r="K3049" s="6" t="s">
        <v>2754</v>
      </c>
    </row>
    <row r="3050" spans="1:11">
      <c r="A3050">
        <v>900123408</v>
      </c>
      <c r="B3050">
        <v>4</v>
      </c>
      <c r="C3050" s="17"/>
      <c r="D3050" s="49"/>
      <c r="E3050" s="17"/>
      <c r="F3050" s="17"/>
      <c r="G3050" s="17" t="s">
        <v>8568</v>
      </c>
      <c r="H3050" s="17" t="s">
        <v>8569</v>
      </c>
      <c r="I3050" s="5" t="s">
        <v>2517</v>
      </c>
      <c r="J3050" s="16" t="s">
        <v>2359</v>
      </c>
      <c r="K3050" s="6" t="s">
        <v>2754</v>
      </c>
    </row>
    <row r="3051" spans="1:11">
      <c r="A3051">
        <v>900124476</v>
      </c>
      <c r="B3051">
        <v>1</v>
      </c>
      <c r="C3051" s="17"/>
      <c r="D3051" s="17"/>
      <c r="E3051" s="17"/>
      <c r="F3051" s="56"/>
      <c r="G3051" s="17" t="s">
        <v>8570</v>
      </c>
      <c r="H3051" s="17" t="s">
        <v>8571</v>
      </c>
      <c r="I3051" s="5" t="s">
        <v>2517</v>
      </c>
      <c r="J3051" s="16" t="s">
        <v>2359</v>
      </c>
      <c r="K3051" s="6" t="s">
        <v>2754</v>
      </c>
    </row>
    <row r="3052" spans="1:11">
      <c r="A3052">
        <v>900125688</v>
      </c>
      <c r="B3052">
        <v>9</v>
      </c>
      <c r="C3052" s="17"/>
      <c r="D3052" s="17"/>
      <c r="E3052" s="17"/>
      <c r="F3052" s="49"/>
      <c r="G3052" s="17" t="s">
        <v>8572</v>
      </c>
      <c r="H3052" s="17" t="s">
        <v>8573</v>
      </c>
      <c r="I3052" s="5" t="s">
        <v>2412</v>
      </c>
      <c r="J3052" s="16" t="s">
        <v>2359</v>
      </c>
      <c r="K3052" s="6" t="s">
        <v>2754</v>
      </c>
    </row>
    <row r="3053" spans="1:11">
      <c r="A3053">
        <v>900126799</v>
      </c>
      <c r="B3053">
        <v>2</v>
      </c>
      <c r="C3053" s="17"/>
      <c r="D3053" s="17"/>
      <c r="E3053" s="17"/>
      <c r="F3053" s="49"/>
      <c r="G3053" s="17" t="s">
        <v>8574</v>
      </c>
      <c r="H3053" s="17" t="s">
        <v>8575</v>
      </c>
      <c r="I3053" s="5">
        <v>76</v>
      </c>
      <c r="J3053" s="16" t="s">
        <v>2359</v>
      </c>
      <c r="K3053" s="6" t="s">
        <v>2754</v>
      </c>
    </row>
    <row r="3054" spans="1:11">
      <c r="A3054">
        <v>900126878</v>
      </c>
      <c r="B3054">
        <v>6</v>
      </c>
      <c r="C3054" s="17"/>
      <c r="D3054" s="17"/>
      <c r="E3054" s="17"/>
      <c r="F3054" s="17"/>
      <c r="G3054" s="17" t="s">
        <v>8576</v>
      </c>
      <c r="H3054" s="17" t="s">
        <v>8577</v>
      </c>
      <c r="I3054" s="5">
        <v>76</v>
      </c>
      <c r="J3054" s="16" t="s">
        <v>2359</v>
      </c>
      <c r="K3054" s="6" t="s">
        <v>2754</v>
      </c>
    </row>
    <row r="3055" spans="1:11">
      <c r="A3055">
        <v>900127115</v>
      </c>
      <c r="B3055">
        <v>1</v>
      </c>
      <c r="C3055" s="17"/>
      <c r="D3055" s="17"/>
      <c r="E3055" s="17"/>
      <c r="F3055" s="49"/>
      <c r="G3055" s="17" t="s">
        <v>8578</v>
      </c>
      <c r="H3055" s="17" t="s">
        <v>8579</v>
      </c>
      <c r="I3055" s="5" t="s">
        <v>2178</v>
      </c>
      <c r="J3055" s="16" t="s">
        <v>2359</v>
      </c>
      <c r="K3055" s="6" t="s">
        <v>2754</v>
      </c>
    </row>
    <row r="3056" spans="1:11">
      <c r="A3056">
        <v>900128172</v>
      </c>
      <c r="B3056">
        <v>4</v>
      </c>
      <c r="C3056" s="17"/>
      <c r="D3056" s="17"/>
      <c r="E3056" s="17"/>
      <c r="F3056" s="49"/>
      <c r="G3056" s="17" t="s">
        <v>8580</v>
      </c>
      <c r="H3056" s="17" t="s">
        <v>8581</v>
      </c>
      <c r="I3056" s="5">
        <v>76</v>
      </c>
      <c r="J3056" s="16" t="s">
        <v>2359</v>
      </c>
      <c r="K3056" s="6" t="s">
        <v>2754</v>
      </c>
    </row>
    <row r="3057" spans="1:11">
      <c r="A3057">
        <v>900129670</v>
      </c>
      <c r="B3057">
        <v>5</v>
      </c>
      <c r="C3057" s="17"/>
      <c r="D3057" s="17"/>
      <c r="E3057" s="17"/>
      <c r="F3057" s="49"/>
      <c r="G3057" s="17" t="s">
        <v>8582</v>
      </c>
      <c r="H3057" s="17" t="s">
        <v>8583</v>
      </c>
      <c r="I3057" s="5" t="s">
        <v>2517</v>
      </c>
      <c r="J3057" s="16" t="s">
        <v>2359</v>
      </c>
      <c r="K3057" s="6" t="s">
        <v>2754</v>
      </c>
    </row>
    <row r="3058" spans="1:11">
      <c r="A3058">
        <v>900130585</v>
      </c>
      <c r="B3058">
        <v>9</v>
      </c>
      <c r="C3058" s="17"/>
      <c r="D3058" s="17"/>
      <c r="E3058" s="17"/>
      <c r="F3058" s="17"/>
      <c r="G3058" s="58" t="s">
        <v>8584</v>
      </c>
      <c r="H3058" s="17" t="s">
        <v>8585</v>
      </c>
      <c r="I3058" s="5" t="s">
        <v>2517</v>
      </c>
      <c r="J3058" s="16" t="s">
        <v>2359</v>
      </c>
      <c r="K3058" s="6" t="s">
        <v>2754</v>
      </c>
    </row>
    <row r="3059" spans="1:11">
      <c r="A3059">
        <v>900131688</v>
      </c>
      <c r="B3059">
        <v>3</v>
      </c>
      <c r="C3059" s="17"/>
      <c r="D3059" s="17"/>
      <c r="E3059" s="17"/>
      <c r="F3059" s="17"/>
      <c r="G3059" s="17" t="s">
        <v>8586</v>
      </c>
      <c r="H3059" s="16" t="s">
        <v>8587</v>
      </c>
      <c r="I3059" s="5" t="s">
        <v>2517</v>
      </c>
      <c r="J3059" s="16" t="s">
        <v>2359</v>
      </c>
      <c r="K3059" s="6" t="s">
        <v>2754</v>
      </c>
    </row>
    <row r="3060" spans="1:11">
      <c r="A3060">
        <v>900132394</v>
      </c>
      <c r="B3060">
        <v>8</v>
      </c>
      <c r="C3060" s="50"/>
      <c r="D3060" s="50"/>
      <c r="E3060" s="50"/>
      <c r="F3060" s="50"/>
      <c r="G3060" s="50" t="s">
        <v>8588</v>
      </c>
      <c r="H3060" s="50" t="s">
        <v>8589</v>
      </c>
      <c r="I3060" s="52">
        <v>76</v>
      </c>
      <c r="J3060" s="53" t="s">
        <v>2359</v>
      </c>
      <c r="K3060" s="6" t="s">
        <v>2754</v>
      </c>
    </row>
    <row r="3061" spans="1:11">
      <c r="A3061">
        <v>900133424</v>
      </c>
      <c r="B3061">
        <v>5</v>
      </c>
      <c r="C3061" s="17"/>
      <c r="D3061" s="17"/>
      <c r="E3061" s="17"/>
      <c r="F3061" s="49"/>
      <c r="G3061" s="17" t="s">
        <v>8590</v>
      </c>
      <c r="H3061" s="17" t="s">
        <v>8591</v>
      </c>
      <c r="I3061" s="5">
        <v>76</v>
      </c>
      <c r="J3061" s="16" t="s">
        <v>2359</v>
      </c>
      <c r="K3061" s="6" t="s">
        <v>2754</v>
      </c>
    </row>
    <row r="3062" spans="1:11">
      <c r="A3062">
        <v>900135673</v>
      </c>
      <c r="B3062">
        <v>1</v>
      </c>
      <c r="C3062" s="17"/>
      <c r="D3062" s="17"/>
      <c r="E3062" s="17"/>
      <c r="F3062" s="49"/>
      <c r="G3062" s="17" t="s">
        <v>8592</v>
      </c>
      <c r="H3062" s="17" t="s">
        <v>8593</v>
      </c>
      <c r="I3062" s="5" t="s">
        <v>2517</v>
      </c>
      <c r="J3062" s="16" t="s">
        <v>2359</v>
      </c>
      <c r="K3062" s="6" t="s">
        <v>2754</v>
      </c>
    </row>
    <row r="3063" spans="1:11">
      <c r="A3063">
        <v>900135931</v>
      </c>
      <c r="B3063">
        <v>7</v>
      </c>
      <c r="C3063" s="17"/>
      <c r="D3063" s="17"/>
      <c r="E3063" s="17"/>
      <c r="F3063" s="17"/>
      <c r="G3063" s="17" t="s">
        <v>8594</v>
      </c>
      <c r="H3063" t="s">
        <v>8595</v>
      </c>
      <c r="I3063" s="5" t="s">
        <v>2517</v>
      </c>
      <c r="J3063" s="16" t="s">
        <v>2359</v>
      </c>
      <c r="K3063" s="6" t="s">
        <v>2754</v>
      </c>
    </row>
    <row r="3064" spans="1:11">
      <c r="A3064">
        <v>900136055</v>
      </c>
      <c r="B3064">
        <v>4</v>
      </c>
      <c r="C3064" s="17"/>
      <c r="D3064" s="50"/>
      <c r="E3064" s="50"/>
      <c r="F3064" s="56"/>
      <c r="G3064" s="17" t="s">
        <v>8596</v>
      </c>
      <c r="H3064" s="50" t="s">
        <v>8597</v>
      </c>
      <c r="I3064" s="5">
        <v>76</v>
      </c>
      <c r="J3064" s="51" t="s">
        <v>2359</v>
      </c>
      <c r="K3064" s="6" t="s">
        <v>2754</v>
      </c>
    </row>
    <row r="3065" spans="1:11">
      <c r="A3065">
        <v>900136587</v>
      </c>
      <c r="B3065">
        <v>0</v>
      </c>
      <c r="C3065" s="17"/>
      <c r="D3065" s="50"/>
      <c r="E3065" s="50"/>
      <c r="F3065" s="56"/>
      <c r="G3065" s="17" t="s">
        <v>8598</v>
      </c>
      <c r="H3065" s="50" t="s">
        <v>8599</v>
      </c>
      <c r="I3065" s="5">
        <v>17</v>
      </c>
      <c r="J3065" s="51" t="s">
        <v>2359</v>
      </c>
      <c r="K3065" s="6" t="s">
        <v>2754</v>
      </c>
    </row>
    <row r="3066" spans="1:11">
      <c r="A3066">
        <v>900136638</v>
      </c>
      <c r="B3066">
        <v>8</v>
      </c>
      <c r="C3066" s="17"/>
      <c r="D3066" s="17"/>
      <c r="E3066" s="17"/>
      <c r="F3066" s="49"/>
      <c r="G3066" s="17" t="s">
        <v>8600</v>
      </c>
      <c r="H3066" t="s">
        <v>8601</v>
      </c>
      <c r="I3066" s="5" t="s">
        <v>2517</v>
      </c>
      <c r="J3066" s="16" t="s">
        <v>2359</v>
      </c>
      <c r="K3066" s="6" t="s">
        <v>2754</v>
      </c>
    </row>
    <row r="3067" spans="1:11">
      <c r="A3067">
        <v>900139465</v>
      </c>
      <c r="B3067">
        <v>4</v>
      </c>
      <c r="C3067" s="17"/>
      <c r="D3067" s="17"/>
      <c r="E3067" s="17"/>
      <c r="F3067" s="49"/>
      <c r="G3067" s="17" t="s">
        <v>8602</v>
      </c>
      <c r="H3067" s="17" t="s">
        <v>8603</v>
      </c>
      <c r="I3067" s="5">
        <v>76</v>
      </c>
      <c r="J3067" s="16" t="s">
        <v>2359</v>
      </c>
      <c r="K3067" s="6" t="s">
        <v>2754</v>
      </c>
    </row>
    <row r="3068" spans="1:11">
      <c r="A3068">
        <v>900139996</v>
      </c>
      <c r="B3068">
        <v>3</v>
      </c>
      <c r="C3068" s="17"/>
      <c r="D3068" s="17"/>
      <c r="E3068" s="17"/>
      <c r="F3068" s="56"/>
      <c r="G3068" s="17" t="s">
        <v>8604</v>
      </c>
      <c r="H3068" t="s">
        <v>8605</v>
      </c>
      <c r="I3068" s="5" t="s">
        <v>2517</v>
      </c>
      <c r="J3068" s="16" t="s">
        <v>3078</v>
      </c>
      <c r="K3068" s="6" t="s">
        <v>2754</v>
      </c>
    </row>
    <row r="3069" spans="1:11">
      <c r="A3069">
        <v>900140728</v>
      </c>
      <c r="B3069">
        <v>8</v>
      </c>
      <c r="C3069" s="17"/>
      <c r="D3069" s="17"/>
      <c r="E3069" s="17"/>
      <c r="F3069" s="17"/>
      <c r="G3069" s="17" t="s">
        <v>8606</v>
      </c>
      <c r="H3069" s="17" t="s">
        <v>8607</v>
      </c>
      <c r="I3069" s="5" t="s">
        <v>2517</v>
      </c>
      <c r="J3069" s="16" t="s">
        <v>2359</v>
      </c>
      <c r="K3069" s="6" t="s">
        <v>2754</v>
      </c>
    </row>
    <row r="3070" spans="1:11">
      <c r="A3070">
        <v>900140936</v>
      </c>
      <c r="B3070">
        <v>3</v>
      </c>
      <c r="C3070" s="17"/>
      <c r="D3070" s="17"/>
      <c r="E3070" s="17"/>
      <c r="F3070" s="49"/>
      <c r="G3070" s="17" t="s">
        <v>8608</v>
      </c>
      <c r="H3070" s="17" t="s">
        <v>8609</v>
      </c>
      <c r="I3070" s="5" t="s">
        <v>2178</v>
      </c>
      <c r="J3070" s="16" t="s">
        <v>2359</v>
      </c>
      <c r="K3070" s="6" t="s">
        <v>2754</v>
      </c>
    </row>
    <row r="3071" spans="1:11">
      <c r="A3071">
        <v>900141893</v>
      </c>
      <c r="B3071">
        <v>1</v>
      </c>
      <c r="C3071" s="17"/>
      <c r="D3071" s="17"/>
      <c r="E3071" s="17"/>
      <c r="F3071" s="17"/>
      <c r="G3071" s="17" t="s">
        <v>8610</v>
      </c>
      <c r="H3071" s="17" t="s">
        <v>8611</v>
      </c>
      <c r="I3071" s="5" t="s">
        <v>2517</v>
      </c>
      <c r="J3071" s="16" t="s">
        <v>2359</v>
      </c>
      <c r="K3071" s="6" t="s">
        <v>2754</v>
      </c>
    </row>
    <row r="3072" spans="1:11">
      <c r="A3072">
        <v>900143662</v>
      </c>
      <c r="B3072">
        <v>4</v>
      </c>
      <c r="C3072" s="17"/>
      <c r="D3072" s="17"/>
      <c r="E3072" s="17"/>
      <c r="F3072" s="17"/>
      <c r="G3072" s="17" t="s">
        <v>8612</v>
      </c>
      <c r="H3072" s="17" t="s">
        <v>8613</v>
      </c>
      <c r="I3072" s="5">
        <v>76</v>
      </c>
      <c r="J3072" s="16" t="s">
        <v>2359</v>
      </c>
      <c r="K3072" s="6" t="s">
        <v>2754</v>
      </c>
    </row>
    <row r="3073" spans="1:11">
      <c r="A3073">
        <v>900143748</v>
      </c>
      <c r="B3073">
        <v>9</v>
      </c>
      <c r="C3073" s="17"/>
      <c r="D3073" s="17"/>
      <c r="E3073" s="17"/>
      <c r="F3073" s="49"/>
      <c r="G3073" s="17" t="s">
        <v>8614</v>
      </c>
      <c r="H3073" s="17" t="s">
        <v>8615</v>
      </c>
      <c r="I3073" s="5" t="s">
        <v>2517</v>
      </c>
      <c r="J3073" s="16" t="s">
        <v>2861</v>
      </c>
      <c r="K3073" s="6" t="s">
        <v>2754</v>
      </c>
    </row>
    <row r="3074" spans="1:11">
      <c r="A3074">
        <v>900147321</v>
      </c>
      <c r="B3074">
        <v>6</v>
      </c>
      <c r="C3074" s="17"/>
      <c r="D3074" s="17"/>
      <c r="E3074" s="17"/>
      <c r="F3074" s="17"/>
      <c r="G3074" s="17" t="s">
        <v>8616</v>
      </c>
      <c r="H3074" s="17" t="s">
        <v>8617</v>
      </c>
      <c r="I3074" s="5">
        <v>76</v>
      </c>
      <c r="J3074" s="16" t="s">
        <v>2359</v>
      </c>
      <c r="K3074" s="6" t="s">
        <v>2754</v>
      </c>
    </row>
    <row r="3075" spans="1:11">
      <c r="A3075">
        <v>900147636</v>
      </c>
      <c r="B3075">
        <v>0</v>
      </c>
      <c r="C3075" s="17"/>
      <c r="D3075" s="17"/>
      <c r="E3075" s="17"/>
      <c r="F3075" s="49"/>
      <c r="G3075" s="17" t="s">
        <v>8618</v>
      </c>
      <c r="H3075" s="17" t="s">
        <v>8619</v>
      </c>
      <c r="I3075" s="5">
        <v>76</v>
      </c>
      <c r="J3075" s="16" t="s">
        <v>2359</v>
      </c>
      <c r="K3075" s="6" t="s">
        <v>2754</v>
      </c>
    </row>
    <row r="3076" spans="1:11">
      <c r="A3076">
        <v>900149286</v>
      </c>
      <c r="B3076">
        <v>5</v>
      </c>
      <c r="C3076" s="17"/>
      <c r="D3076" s="17"/>
      <c r="E3076" s="17"/>
      <c r="F3076" s="56"/>
      <c r="G3076" s="17" t="s">
        <v>8620</v>
      </c>
      <c r="H3076" s="17" t="s">
        <v>8621</v>
      </c>
      <c r="I3076" s="5">
        <v>76</v>
      </c>
      <c r="J3076" s="16" t="s">
        <v>2359</v>
      </c>
      <c r="K3076" s="6" t="s">
        <v>2754</v>
      </c>
    </row>
    <row r="3077" spans="1:11">
      <c r="A3077">
        <v>900151098</v>
      </c>
      <c r="B3077">
        <v>3</v>
      </c>
      <c r="C3077" s="17"/>
      <c r="D3077" s="17"/>
      <c r="E3077" s="17"/>
      <c r="F3077" s="17"/>
      <c r="G3077" s="17" t="s">
        <v>8622</v>
      </c>
      <c r="H3077" s="17" t="s">
        <v>8623</v>
      </c>
      <c r="I3077" s="5" t="s">
        <v>2433</v>
      </c>
      <c r="J3077" s="16" t="s">
        <v>2359</v>
      </c>
      <c r="K3077" s="6" t="s">
        <v>2754</v>
      </c>
    </row>
    <row r="3078" spans="1:11">
      <c r="A3078">
        <v>900152539</v>
      </c>
      <c r="B3078">
        <v>4</v>
      </c>
      <c r="C3078" s="17"/>
      <c r="D3078" s="17"/>
      <c r="E3078" s="17"/>
      <c r="F3078" s="49"/>
      <c r="G3078" s="17" t="s">
        <v>8624</v>
      </c>
      <c r="H3078" s="17" t="s">
        <v>8625</v>
      </c>
      <c r="I3078" s="5" t="s">
        <v>2178</v>
      </c>
      <c r="J3078" s="16" t="s">
        <v>2359</v>
      </c>
      <c r="K3078" s="6" t="s">
        <v>2754</v>
      </c>
    </row>
    <row r="3079" spans="1:11">
      <c r="A3079">
        <v>900154080</v>
      </c>
      <c r="B3079">
        <v>5</v>
      </c>
      <c r="C3079" s="17"/>
      <c r="D3079" s="17"/>
      <c r="E3079" s="17"/>
      <c r="F3079" s="49"/>
      <c r="G3079" s="17" t="s">
        <v>8626</v>
      </c>
      <c r="H3079" t="s">
        <v>8627</v>
      </c>
      <c r="I3079" s="5" t="s">
        <v>2517</v>
      </c>
      <c r="J3079" s="16" t="s">
        <v>2359</v>
      </c>
      <c r="K3079" s="6" t="s">
        <v>2754</v>
      </c>
    </row>
    <row r="3080" spans="1:11">
      <c r="A3080">
        <v>900155107</v>
      </c>
      <c r="B3080">
        <v>1</v>
      </c>
      <c r="C3080" s="17"/>
      <c r="D3080" s="17"/>
      <c r="E3080" s="17"/>
      <c r="F3080" s="56"/>
      <c r="G3080" s="17" t="s">
        <v>8628</v>
      </c>
      <c r="H3080" t="s">
        <v>8629</v>
      </c>
      <c r="I3080" s="5" t="s">
        <v>2517</v>
      </c>
      <c r="J3080" s="16" t="s">
        <v>2359</v>
      </c>
      <c r="K3080" s="6" t="s">
        <v>2754</v>
      </c>
    </row>
    <row r="3081" spans="1:11">
      <c r="A3081">
        <v>900156095</v>
      </c>
      <c r="B3081">
        <v>4</v>
      </c>
      <c r="C3081" s="17"/>
      <c r="D3081" s="17"/>
      <c r="E3081" s="17"/>
      <c r="F3081" s="49"/>
      <c r="G3081" s="17" t="s">
        <v>8630</v>
      </c>
      <c r="H3081" t="s">
        <v>8631</v>
      </c>
      <c r="I3081" s="5">
        <v>76</v>
      </c>
      <c r="J3081" s="16" t="s">
        <v>2359</v>
      </c>
      <c r="K3081" s="6" t="s">
        <v>2754</v>
      </c>
    </row>
    <row r="3082" spans="1:11">
      <c r="A3082">
        <v>900156264</v>
      </c>
      <c r="B3082">
        <v>2</v>
      </c>
      <c r="C3082" s="17"/>
      <c r="D3082" s="50"/>
      <c r="E3082" s="50"/>
      <c r="F3082" s="56"/>
      <c r="G3082" s="63" t="s">
        <v>8632</v>
      </c>
      <c r="H3082" t="s">
        <v>8633</v>
      </c>
      <c r="I3082" s="5">
        <v>11</v>
      </c>
      <c r="J3082" s="51" t="s">
        <v>2359</v>
      </c>
      <c r="K3082" s="6" t="s">
        <v>2754</v>
      </c>
    </row>
    <row r="3083" spans="1:11">
      <c r="A3083">
        <v>900157270</v>
      </c>
      <c r="B3083">
        <v>1</v>
      </c>
      <c r="C3083" s="17"/>
      <c r="D3083" s="17"/>
      <c r="E3083" s="17"/>
      <c r="F3083" s="56"/>
      <c r="G3083" s="17" t="s">
        <v>8634</v>
      </c>
      <c r="H3083" s="17" t="s">
        <v>8635</v>
      </c>
      <c r="I3083" s="5" t="s">
        <v>2517</v>
      </c>
      <c r="J3083" s="16" t="s">
        <v>2359</v>
      </c>
      <c r="K3083" s="6" t="s">
        <v>2754</v>
      </c>
    </row>
    <row r="3084" spans="1:11">
      <c r="A3084">
        <v>900158970</v>
      </c>
      <c r="B3084">
        <v>3</v>
      </c>
      <c r="C3084" s="17"/>
      <c r="D3084" s="17"/>
      <c r="E3084" s="17"/>
      <c r="F3084" s="49"/>
      <c r="G3084" s="17" t="s">
        <v>8636</v>
      </c>
      <c r="H3084" s="17" t="s">
        <v>8637</v>
      </c>
      <c r="I3084" s="5" t="s">
        <v>2412</v>
      </c>
      <c r="J3084" s="16" t="s">
        <v>2359</v>
      </c>
      <c r="K3084" s="6" t="s">
        <v>2754</v>
      </c>
    </row>
    <row r="3085" spans="1:11">
      <c r="A3085">
        <v>900160143</v>
      </c>
      <c r="B3085">
        <v>5</v>
      </c>
      <c r="C3085" s="17"/>
      <c r="D3085" s="17"/>
      <c r="E3085" s="17"/>
      <c r="F3085" s="49"/>
      <c r="G3085" s="17" t="s">
        <v>8638</v>
      </c>
      <c r="H3085" s="17" t="s">
        <v>8639</v>
      </c>
      <c r="I3085" s="5" t="s">
        <v>2178</v>
      </c>
      <c r="J3085" s="16" t="s">
        <v>2359</v>
      </c>
      <c r="K3085" s="6" t="s">
        <v>2754</v>
      </c>
    </row>
    <row r="3086" spans="1:11">
      <c r="A3086">
        <v>900160512</v>
      </c>
      <c r="B3086">
        <v>1</v>
      </c>
      <c r="C3086" s="17"/>
      <c r="D3086" s="17"/>
      <c r="E3086" s="17"/>
      <c r="F3086" s="56"/>
      <c r="G3086" s="17" t="s">
        <v>8640</v>
      </c>
      <c r="H3086" t="s">
        <v>8641</v>
      </c>
      <c r="I3086" s="5" t="s">
        <v>2517</v>
      </c>
      <c r="J3086" s="16" t="s">
        <v>2359</v>
      </c>
      <c r="K3086" s="6" t="s">
        <v>2754</v>
      </c>
    </row>
    <row r="3087" spans="1:11">
      <c r="A3087">
        <v>900160856</v>
      </c>
      <c r="B3087">
        <v>8</v>
      </c>
      <c r="C3087" s="17"/>
      <c r="D3087" s="17"/>
      <c r="E3087" s="17"/>
      <c r="F3087" s="56"/>
      <c r="G3087" s="17" t="s">
        <v>8642</v>
      </c>
      <c r="H3087" s="17" t="s">
        <v>8643</v>
      </c>
      <c r="I3087" s="5" t="s">
        <v>2517</v>
      </c>
      <c r="J3087" s="16" t="s">
        <v>2359</v>
      </c>
      <c r="K3087" s="6" t="s">
        <v>2754</v>
      </c>
    </row>
    <row r="3088" spans="1:11">
      <c r="A3088">
        <v>900162081</v>
      </c>
      <c r="B3088">
        <v>6</v>
      </c>
      <c r="C3088" s="17"/>
      <c r="D3088" s="17"/>
      <c r="E3088" s="17"/>
      <c r="F3088" s="17"/>
      <c r="G3088" s="17" t="s">
        <v>8644</v>
      </c>
      <c r="H3088" s="17" t="s">
        <v>8645</v>
      </c>
      <c r="I3088" s="5" t="s">
        <v>2517</v>
      </c>
      <c r="J3088" s="16" t="s">
        <v>2359</v>
      </c>
      <c r="K3088" s="6" t="s">
        <v>2754</v>
      </c>
    </row>
    <row r="3089" spans="1:11">
      <c r="A3089">
        <v>900164783</v>
      </c>
      <c r="B3089">
        <v>7</v>
      </c>
      <c r="C3089" s="17"/>
      <c r="D3089" s="17"/>
      <c r="E3089" s="17"/>
      <c r="F3089" s="17"/>
      <c r="G3089" s="58" t="s">
        <v>8646</v>
      </c>
      <c r="H3089" s="17" t="s">
        <v>8647</v>
      </c>
      <c r="I3089" s="5" t="s">
        <v>2517</v>
      </c>
      <c r="J3089" s="16" t="s">
        <v>2359</v>
      </c>
      <c r="K3089" s="6" t="s">
        <v>2754</v>
      </c>
    </row>
    <row r="3090" spans="1:11">
      <c r="A3090">
        <v>900165961</v>
      </c>
      <c r="B3090">
        <v>6</v>
      </c>
      <c r="C3090" s="17"/>
      <c r="D3090" s="17"/>
      <c r="E3090" s="17"/>
      <c r="F3090" s="49"/>
      <c r="G3090" s="17" t="s">
        <v>8648</v>
      </c>
      <c r="H3090" s="17" t="s">
        <v>8649</v>
      </c>
      <c r="I3090" s="5">
        <v>76</v>
      </c>
      <c r="J3090" s="16" t="s">
        <v>2359</v>
      </c>
      <c r="K3090" s="6" t="s">
        <v>2754</v>
      </c>
    </row>
    <row r="3091" spans="1:11">
      <c r="A3091">
        <v>900166615</v>
      </c>
      <c r="B3091">
        <v>7</v>
      </c>
      <c r="C3091" s="17"/>
      <c r="D3091" s="17"/>
      <c r="E3091" s="17"/>
      <c r="F3091" s="17"/>
      <c r="G3091" s="17" t="s">
        <v>8650</v>
      </c>
      <c r="H3091" s="17" t="s">
        <v>8651</v>
      </c>
      <c r="I3091" s="5" t="s">
        <v>2412</v>
      </c>
      <c r="J3091" s="16" t="s">
        <v>2359</v>
      </c>
      <c r="K3091" s="6" t="s">
        <v>2754</v>
      </c>
    </row>
    <row r="3092" spans="1:11">
      <c r="A3092">
        <v>900166682</v>
      </c>
      <c r="B3092">
        <v>0</v>
      </c>
      <c r="C3092" s="17"/>
      <c r="D3092" s="50"/>
      <c r="E3092" s="50"/>
      <c r="F3092" s="56"/>
      <c r="G3092" s="17" t="s">
        <v>8652</v>
      </c>
      <c r="H3092" s="50" t="s">
        <v>8653</v>
      </c>
      <c r="I3092" s="5">
        <v>76</v>
      </c>
      <c r="J3092" s="51" t="s">
        <v>2359</v>
      </c>
      <c r="K3092" s="6" t="s">
        <v>2754</v>
      </c>
    </row>
    <row r="3093" spans="1:11">
      <c r="A3093">
        <v>900167121</v>
      </c>
      <c r="B3093">
        <v>5</v>
      </c>
      <c r="C3093" s="17"/>
      <c r="D3093" s="17"/>
      <c r="E3093" s="17"/>
      <c r="F3093" s="17"/>
      <c r="G3093" s="17" t="s">
        <v>8654</v>
      </c>
      <c r="H3093" s="17" t="s">
        <v>8655</v>
      </c>
      <c r="I3093" s="5">
        <v>76</v>
      </c>
      <c r="J3093" s="16" t="s">
        <v>2359</v>
      </c>
      <c r="K3093" s="6" t="s">
        <v>2754</v>
      </c>
    </row>
    <row r="3094" spans="1:11">
      <c r="A3094">
        <v>900168945</v>
      </c>
      <c r="B3094">
        <v>1</v>
      </c>
      <c r="C3094" s="17"/>
      <c r="D3094" s="17"/>
      <c r="E3094" s="17"/>
      <c r="F3094" s="56"/>
      <c r="G3094" s="17" t="s">
        <v>8656</v>
      </c>
      <c r="H3094" s="17" t="s">
        <v>8657</v>
      </c>
      <c r="I3094" s="5">
        <v>76</v>
      </c>
      <c r="J3094" s="16" t="s">
        <v>2359</v>
      </c>
      <c r="K3094" s="6" t="s">
        <v>2754</v>
      </c>
    </row>
    <row r="3095" spans="1:11">
      <c r="A3095">
        <v>900169083</v>
      </c>
      <c r="B3095">
        <v>2</v>
      </c>
      <c r="C3095" s="17"/>
      <c r="D3095" s="17"/>
      <c r="E3095" s="17"/>
      <c r="F3095" s="49"/>
      <c r="G3095" s="17" t="s">
        <v>8658</v>
      </c>
      <c r="H3095" s="17" t="s">
        <v>8659</v>
      </c>
      <c r="I3095" s="5" t="s">
        <v>2412</v>
      </c>
      <c r="J3095" s="16" t="s">
        <v>6168</v>
      </c>
      <c r="K3095" s="6" t="s">
        <v>2754</v>
      </c>
    </row>
    <row r="3096" spans="1:11">
      <c r="A3096">
        <v>900170921</v>
      </c>
      <c r="B3096">
        <v>1</v>
      </c>
      <c r="C3096" s="17"/>
      <c r="D3096" s="17"/>
      <c r="E3096" s="17"/>
      <c r="F3096" s="56"/>
      <c r="G3096" s="17" t="s">
        <v>8660</v>
      </c>
      <c r="H3096" s="17" t="s">
        <v>8661</v>
      </c>
      <c r="I3096" s="5" t="s">
        <v>2180</v>
      </c>
      <c r="J3096" s="16" t="s">
        <v>2359</v>
      </c>
      <c r="K3096" s="6" t="s">
        <v>2754</v>
      </c>
    </row>
    <row r="3097" spans="1:11">
      <c r="A3097">
        <v>900171816</v>
      </c>
      <c r="B3097">
        <v>0</v>
      </c>
      <c r="C3097" s="17"/>
      <c r="D3097" s="17"/>
      <c r="E3097" s="17"/>
      <c r="F3097" s="17"/>
      <c r="G3097" s="17" t="s">
        <v>8662</v>
      </c>
      <c r="H3097" s="17" t="s">
        <v>8663</v>
      </c>
      <c r="I3097" s="5" t="s">
        <v>2178</v>
      </c>
      <c r="J3097" s="16" t="s">
        <v>2359</v>
      </c>
      <c r="K3097" s="6" t="s">
        <v>2754</v>
      </c>
    </row>
    <row r="3098" spans="1:11">
      <c r="A3098">
        <v>900175777</v>
      </c>
      <c r="B3098">
        <v>1</v>
      </c>
      <c r="C3098" s="17"/>
      <c r="D3098" s="17"/>
      <c r="E3098" s="17"/>
      <c r="F3098" s="56"/>
      <c r="G3098" s="17" t="s">
        <v>8664</v>
      </c>
      <c r="H3098" s="17" t="s">
        <v>8665</v>
      </c>
      <c r="I3098" s="5" t="s">
        <v>2178</v>
      </c>
      <c r="J3098" s="16" t="s">
        <v>2359</v>
      </c>
      <c r="K3098" s="6" t="s">
        <v>2754</v>
      </c>
    </row>
    <row r="3099" spans="1:11">
      <c r="A3099">
        <v>900175869</v>
      </c>
      <c r="B3099">
        <v>9</v>
      </c>
      <c r="C3099" s="17"/>
      <c r="D3099" s="17"/>
      <c r="E3099" s="17"/>
      <c r="F3099" s="49"/>
      <c r="G3099" s="17" t="s">
        <v>8666</v>
      </c>
      <c r="H3099" s="17" t="s">
        <v>8667</v>
      </c>
      <c r="I3099" s="5" t="s">
        <v>2178</v>
      </c>
      <c r="J3099" s="16" t="s">
        <v>2359</v>
      </c>
      <c r="K3099" s="6" t="s">
        <v>2754</v>
      </c>
    </row>
    <row r="3100" spans="1:11">
      <c r="A3100">
        <v>900177854</v>
      </c>
      <c r="B3100">
        <v>8</v>
      </c>
      <c r="C3100" s="17"/>
      <c r="D3100" s="17"/>
      <c r="E3100" s="17"/>
      <c r="F3100" s="49"/>
      <c r="G3100" s="17" t="s">
        <v>8668</v>
      </c>
      <c r="H3100" t="s">
        <v>8669</v>
      </c>
      <c r="I3100" s="5" t="s">
        <v>2178</v>
      </c>
      <c r="J3100" s="16" t="s">
        <v>2359</v>
      </c>
      <c r="K3100" s="6" t="s">
        <v>2754</v>
      </c>
    </row>
    <row r="3101" spans="1:11">
      <c r="A3101">
        <v>900178588</v>
      </c>
      <c r="B3101">
        <v>8</v>
      </c>
      <c r="C3101" s="17"/>
      <c r="D3101" s="17"/>
      <c r="E3101" s="17"/>
      <c r="F3101" s="49"/>
      <c r="G3101" s="17" t="s">
        <v>8670</v>
      </c>
      <c r="H3101" s="17" t="s">
        <v>8671</v>
      </c>
      <c r="I3101" s="5" t="s">
        <v>2517</v>
      </c>
      <c r="J3101" s="16" t="s">
        <v>2359</v>
      </c>
      <c r="K3101" s="6" t="s">
        <v>2754</v>
      </c>
    </row>
    <row r="3102" spans="1:11">
      <c r="A3102">
        <v>900179290</v>
      </c>
      <c r="B3102">
        <v>3</v>
      </c>
      <c r="C3102" s="17"/>
      <c r="D3102" s="17"/>
      <c r="E3102" s="17"/>
      <c r="F3102" s="17"/>
      <c r="G3102" s="17" t="s">
        <v>8672</v>
      </c>
      <c r="H3102" s="17" t="s">
        <v>8673</v>
      </c>
      <c r="I3102" s="5">
        <v>76</v>
      </c>
      <c r="J3102" s="16" t="s">
        <v>2359</v>
      </c>
      <c r="K3102" s="6" t="s">
        <v>2754</v>
      </c>
    </row>
    <row r="3103" spans="1:11">
      <c r="A3103">
        <v>900179733</v>
      </c>
      <c r="B3103">
        <v>4</v>
      </c>
      <c r="C3103" s="17"/>
      <c r="D3103" s="17"/>
      <c r="E3103" s="17"/>
      <c r="F3103" s="17"/>
      <c r="G3103" s="17" t="s">
        <v>8674</v>
      </c>
      <c r="H3103" s="17" t="s">
        <v>8675</v>
      </c>
      <c r="I3103" s="5" t="s">
        <v>2517</v>
      </c>
      <c r="J3103" s="16" t="s">
        <v>2359</v>
      </c>
      <c r="K3103" s="6" t="s">
        <v>2754</v>
      </c>
    </row>
    <row r="3104" spans="1:11">
      <c r="A3104">
        <v>900180277</v>
      </c>
      <c r="B3104">
        <v>9</v>
      </c>
      <c r="C3104" s="17"/>
      <c r="D3104" s="17"/>
      <c r="E3104" s="17"/>
      <c r="F3104" s="17"/>
      <c r="G3104" s="17" t="s">
        <v>8676</v>
      </c>
      <c r="H3104" s="17" t="s">
        <v>8677</v>
      </c>
      <c r="I3104" s="5">
        <v>76</v>
      </c>
      <c r="J3104" s="16" t="s">
        <v>2359</v>
      </c>
      <c r="K3104" s="6" t="s">
        <v>2754</v>
      </c>
    </row>
    <row r="3105" spans="1:11">
      <c r="A3105">
        <v>900180705</v>
      </c>
      <c r="B3105">
        <v>1</v>
      </c>
      <c r="C3105" s="17"/>
      <c r="D3105" s="17"/>
      <c r="E3105" s="17"/>
      <c r="F3105" s="49"/>
      <c r="G3105" s="17" t="s">
        <v>8678</v>
      </c>
      <c r="H3105" s="17" t="s">
        <v>8679</v>
      </c>
      <c r="I3105" s="5" t="s">
        <v>2517</v>
      </c>
      <c r="J3105" s="16" t="s">
        <v>2359</v>
      </c>
      <c r="K3105" s="6" t="s">
        <v>2754</v>
      </c>
    </row>
    <row r="3106" spans="1:11">
      <c r="A3106">
        <v>900180739</v>
      </c>
      <c r="B3106">
        <v>1</v>
      </c>
      <c r="C3106" s="17"/>
      <c r="D3106" s="17"/>
      <c r="E3106" s="17"/>
      <c r="F3106" s="49"/>
      <c r="G3106" s="17" t="s">
        <v>8680</v>
      </c>
      <c r="H3106" s="17" t="s">
        <v>8681</v>
      </c>
      <c r="I3106" s="5" t="s">
        <v>2178</v>
      </c>
      <c r="J3106" s="16" t="s">
        <v>2359</v>
      </c>
      <c r="K3106" s="6" t="s">
        <v>2754</v>
      </c>
    </row>
    <row r="3107" spans="1:11">
      <c r="A3107">
        <v>900184086</v>
      </c>
      <c r="B3107">
        <v>7</v>
      </c>
      <c r="C3107" s="17"/>
      <c r="D3107" s="17"/>
      <c r="E3107" s="17"/>
      <c r="F3107" s="49"/>
      <c r="G3107" s="17" t="s">
        <v>8682</v>
      </c>
      <c r="H3107" s="17" t="s">
        <v>8683</v>
      </c>
      <c r="I3107" s="5">
        <v>11</v>
      </c>
      <c r="J3107" s="16" t="s">
        <v>2359</v>
      </c>
      <c r="K3107" s="6" t="s">
        <v>2754</v>
      </c>
    </row>
    <row r="3108" spans="1:11">
      <c r="A3108">
        <v>900185315</v>
      </c>
      <c r="B3108">
        <v>3</v>
      </c>
      <c r="C3108" s="17"/>
      <c r="D3108" s="17"/>
      <c r="E3108" s="17"/>
      <c r="F3108" s="49"/>
      <c r="G3108" s="17" t="s">
        <v>8684</v>
      </c>
      <c r="H3108" s="17" t="s">
        <v>8685</v>
      </c>
      <c r="I3108" s="5" t="s">
        <v>2178</v>
      </c>
      <c r="J3108" s="16" t="s">
        <v>2359</v>
      </c>
      <c r="K3108" s="6" t="s">
        <v>2754</v>
      </c>
    </row>
    <row r="3109" spans="1:11">
      <c r="A3109">
        <v>900188165</v>
      </c>
      <c r="B3109">
        <v>9</v>
      </c>
      <c r="C3109" s="17"/>
      <c r="D3109" s="17"/>
      <c r="E3109" s="17"/>
      <c r="F3109" s="17"/>
      <c r="G3109" s="17" t="s">
        <v>8686</v>
      </c>
      <c r="H3109" s="17" t="s">
        <v>8687</v>
      </c>
      <c r="I3109" s="5" t="s">
        <v>2517</v>
      </c>
      <c r="J3109" s="16" t="s">
        <v>2932</v>
      </c>
      <c r="K3109" s="6" t="s">
        <v>2754</v>
      </c>
    </row>
    <row r="3110" spans="1:11">
      <c r="A3110">
        <v>900189569</v>
      </c>
      <c r="B3110">
        <v>5</v>
      </c>
      <c r="C3110" s="17"/>
      <c r="D3110" s="49"/>
      <c r="E3110" s="17"/>
      <c r="F3110" s="17"/>
      <c r="G3110" s="17" t="s">
        <v>8688</v>
      </c>
      <c r="H3110" s="17" t="s">
        <v>8689</v>
      </c>
      <c r="I3110" s="5" t="s">
        <v>2517</v>
      </c>
      <c r="J3110" s="16" t="s">
        <v>2359</v>
      </c>
      <c r="K3110" s="6" t="s">
        <v>2754</v>
      </c>
    </row>
    <row r="3111" spans="1:11">
      <c r="A3111">
        <v>900191012</v>
      </c>
      <c r="B3111">
        <v>1</v>
      </c>
      <c r="C3111" s="17"/>
      <c r="D3111" s="50"/>
      <c r="E3111" s="50"/>
      <c r="F3111" s="56"/>
      <c r="G3111" s="17" t="s">
        <v>8690</v>
      </c>
      <c r="H3111" s="50" t="s">
        <v>3368</v>
      </c>
      <c r="I3111" s="5" t="s">
        <v>2433</v>
      </c>
      <c r="J3111" s="51" t="s">
        <v>2359</v>
      </c>
      <c r="K3111" s="6" t="s">
        <v>2754</v>
      </c>
    </row>
    <row r="3112" spans="1:11">
      <c r="A3112">
        <v>900191859</v>
      </c>
      <c r="B3112">
        <v>2</v>
      </c>
      <c r="C3112" s="17"/>
      <c r="D3112" s="17"/>
      <c r="E3112" s="17"/>
      <c r="F3112" s="49"/>
      <c r="G3112" s="17" t="s">
        <v>8691</v>
      </c>
      <c r="H3112" s="17" t="s">
        <v>8692</v>
      </c>
      <c r="I3112" s="5" t="s">
        <v>2178</v>
      </c>
      <c r="J3112" s="16" t="s">
        <v>2359</v>
      </c>
      <c r="K3112" s="6" t="s">
        <v>2754</v>
      </c>
    </row>
    <row r="3113" spans="1:11">
      <c r="A3113">
        <v>900193047</v>
      </c>
      <c r="B3113">
        <v>8</v>
      </c>
      <c r="C3113" s="17"/>
      <c r="D3113" s="17"/>
      <c r="E3113" s="17"/>
      <c r="F3113" s="49"/>
      <c r="G3113" s="17" t="s">
        <v>8693</v>
      </c>
      <c r="H3113" s="17" t="s">
        <v>8694</v>
      </c>
      <c r="I3113" s="5" t="s">
        <v>2517</v>
      </c>
      <c r="J3113" s="16" t="s">
        <v>2861</v>
      </c>
      <c r="K3113" s="6" t="s">
        <v>2754</v>
      </c>
    </row>
    <row r="3114" spans="1:11">
      <c r="A3114">
        <v>900193157</v>
      </c>
      <c r="B3114">
        <v>1</v>
      </c>
      <c r="C3114" s="17"/>
      <c r="D3114" s="17"/>
      <c r="E3114" s="17"/>
      <c r="F3114" s="49"/>
      <c r="G3114" s="17" t="s">
        <v>8695</v>
      </c>
      <c r="H3114" s="17" t="s">
        <v>8696</v>
      </c>
      <c r="I3114" s="5">
        <v>76</v>
      </c>
      <c r="J3114" s="16" t="s">
        <v>2359</v>
      </c>
      <c r="K3114" s="6" t="s">
        <v>2754</v>
      </c>
    </row>
    <row r="3115" spans="1:11">
      <c r="A3115">
        <v>900194475</v>
      </c>
      <c r="B3115">
        <v>1</v>
      </c>
      <c r="C3115" s="17"/>
      <c r="D3115" s="17"/>
      <c r="E3115" s="17"/>
      <c r="F3115" s="49"/>
      <c r="G3115" s="17" t="s">
        <v>8697</v>
      </c>
      <c r="H3115" t="s">
        <v>8698</v>
      </c>
      <c r="I3115" s="5">
        <v>76</v>
      </c>
      <c r="J3115" s="16" t="s">
        <v>3135</v>
      </c>
      <c r="K3115" s="6" t="s">
        <v>2754</v>
      </c>
    </row>
    <row r="3116" spans="1:11">
      <c r="A3116">
        <v>900194645</v>
      </c>
      <c r="B3116">
        <v>7</v>
      </c>
      <c r="C3116" s="17"/>
      <c r="D3116" s="17"/>
      <c r="E3116" s="17"/>
      <c r="F3116" s="49"/>
      <c r="G3116" s="17" t="s">
        <v>8699</v>
      </c>
      <c r="H3116" s="17" t="s">
        <v>8700</v>
      </c>
      <c r="I3116" s="5" t="s">
        <v>2481</v>
      </c>
      <c r="J3116" s="16" t="s">
        <v>2359</v>
      </c>
      <c r="K3116" s="6" t="s">
        <v>2754</v>
      </c>
    </row>
    <row r="3117" spans="1:11">
      <c r="A3117">
        <v>900196221</v>
      </c>
      <c r="B3117">
        <v>7</v>
      </c>
      <c r="C3117" s="17"/>
      <c r="D3117" s="17"/>
      <c r="E3117" s="17"/>
      <c r="F3117" s="49"/>
      <c r="G3117" s="17" t="s">
        <v>8701</v>
      </c>
      <c r="H3117" s="17" t="s">
        <v>8702</v>
      </c>
      <c r="I3117" s="5" t="s">
        <v>2412</v>
      </c>
      <c r="J3117" s="16" t="s">
        <v>2359</v>
      </c>
      <c r="K3117" s="6" t="s">
        <v>2754</v>
      </c>
    </row>
    <row r="3118" spans="1:11">
      <c r="A3118">
        <v>900196361</v>
      </c>
      <c r="B3118">
        <v>1</v>
      </c>
      <c r="C3118" s="17"/>
      <c r="D3118" s="17"/>
      <c r="E3118" s="17"/>
      <c r="F3118" s="17"/>
      <c r="G3118" s="58" t="s">
        <v>8703</v>
      </c>
      <c r="H3118" s="17" t="s">
        <v>8704</v>
      </c>
      <c r="I3118" s="5" t="s">
        <v>2517</v>
      </c>
      <c r="J3118" s="16" t="s">
        <v>2359</v>
      </c>
      <c r="K3118" s="6" t="s">
        <v>2754</v>
      </c>
    </row>
    <row r="3119" spans="1:11">
      <c r="A3119">
        <v>900196947</v>
      </c>
      <c r="B3119">
        <v>5</v>
      </c>
      <c r="C3119" s="17"/>
      <c r="D3119" s="17"/>
      <c r="E3119" s="17"/>
      <c r="F3119" s="49"/>
      <c r="G3119" s="17" t="s">
        <v>8705</v>
      </c>
      <c r="H3119" s="17" t="s">
        <v>8706</v>
      </c>
      <c r="I3119" s="5" t="s">
        <v>2517</v>
      </c>
      <c r="J3119" s="16" t="s">
        <v>2359</v>
      </c>
      <c r="K3119" s="6" t="s">
        <v>2754</v>
      </c>
    </row>
    <row r="3120" spans="1:11">
      <c r="A3120">
        <v>900197265</v>
      </c>
      <c r="B3120">
        <v>5</v>
      </c>
      <c r="C3120" s="50"/>
      <c r="D3120" s="50"/>
      <c r="E3120" s="50"/>
      <c r="F3120" s="50"/>
      <c r="G3120" s="50" t="s">
        <v>8707</v>
      </c>
      <c r="H3120" s="50" t="s">
        <v>8708</v>
      </c>
      <c r="I3120" s="52">
        <v>76</v>
      </c>
      <c r="J3120" s="53" t="s">
        <v>2359</v>
      </c>
      <c r="K3120" s="6" t="s">
        <v>2754</v>
      </c>
    </row>
    <row r="3121" spans="1:11">
      <c r="A3121">
        <v>900199014</v>
      </c>
      <c r="B3121">
        <v>2</v>
      </c>
      <c r="C3121" s="17"/>
      <c r="D3121" s="17"/>
      <c r="E3121" s="17"/>
      <c r="F3121" s="49"/>
      <c r="G3121" s="17" t="s">
        <v>8709</v>
      </c>
      <c r="H3121" s="63" t="s">
        <v>8710</v>
      </c>
      <c r="I3121" s="77" t="s">
        <v>2412</v>
      </c>
      <c r="J3121" s="78" t="s">
        <v>2359</v>
      </c>
      <c r="K3121" s="6" t="s">
        <v>2754</v>
      </c>
    </row>
    <row r="3122" spans="1:11">
      <c r="A3122">
        <v>900199018</v>
      </c>
      <c r="B3122">
        <v>1</v>
      </c>
      <c r="C3122" s="17"/>
      <c r="D3122" s="17"/>
      <c r="E3122" s="17"/>
      <c r="F3122" s="49"/>
      <c r="G3122" s="17" t="s">
        <v>8711</v>
      </c>
      <c r="H3122" s="17" t="s">
        <v>8712</v>
      </c>
      <c r="I3122" s="5" t="s">
        <v>2412</v>
      </c>
      <c r="J3122" s="16" t="s">
        <v>2359</v>
      </c>
      <c r="K3122" s="6" t="s">
        <v>2754</v>
      </c>
    </row>
    <row r="3123" spans="1:11">
      <c r="A3123">
        <v>900199443</v>
      </c>
      <c r="B3123">
        <v>9</v>
      </c>
      <c r="C3123" s="17"/>
      <c r="D3123" s="17"/>
      <c r="E3123" s="17"/>
      <c r="F3123" s="49"/>
      <c r="G3123" s="17" t="s">
        <v>8713</v>
      </c>
      <c r="H3123" s="17" t="s">
        <v>8714</v>
      </c>
      <c r="I3123" s="5" t="s">
        <v>2517</v>
      </c>
      <c r="J3123" s="16" t="s">
        <v>2359</v>
      </c>
      <c r="K3123" s="6" t="s">
        <v>2754</v>
      </c>
    </row>
    <row r="3124" spans="1:11">
      <c r="A3124">
        <v>900200545</v>
      </c>
      <c r="B3124">
        <v>5</v>
      </c>
      <c r="C3124" s="17"/>
      <c r="D3124" s="17"/>
      <c r="E3124" s="17"/>
      <c r="F3124" s="49"/>
      <c r="G3124" s="17" t="s">
        <v>8715</v>
      </c>
      <c r="H3124" s="63" t="s">
        <v>8716</v>
      </c>
      <c r="I3124" s="5">
        <v>11</v>
      </c>
      <c r="J3124" s="16" t="s">
        <v>2359</v>
      </c>
      <c r="K3124" s="6" t="s">
        <v>2754</v>
      </c>
    </row>
    <row r="3125" spans="1:11">
      <c r="A3125">
        <v>900201212</v>
      </c>
      <c r="B3125">
        <v>2</v>
      </c>
      <c r="C3125" s="17"/>
      <c r="D3125" s="17"/>
      <c r="E3125" s="17"/>
      <c r="F3125" s="17"/>
      <c r="G3125" s="17" t="s">
        <v>8717</v>
      </c>
      <c r="H3125" s="17" t="s">
        <v>8718</v>
      </c>
      <c r="I3125" s="5" t="s">
        <v>2517</v>
      </c>
      <c r="J3125" s="16" t="s">
        <v>2359</v>
      </c>
      <c r="K3125" s="6" t="s">
        <v>2754</v>
      </c>
    </row>
    <row r="3126" spans="1:11">
      <c r="A3126">
        <v>900201339</v>
      </c>
      <c r="B3126">
        <v>9</v>
      </c>
      <c r="C3126" s="17"/>
      <c r="D3126" s="17"/>
      <c r="E3126" s="17"/>
      <c r="F3126" s="49"/>
      <c r="G3126" s="17" t="s">
        <v>8719</v>
      </c>
      <c r="H3126" s="17" t="s">
        <v>8720</v>
      </c>
      <c r="I3126" s="5" t="s">
        <v>2517</v>
      </c>
      <c r="J3126" s="16" t="s">
        <v>2359</v>
      </c>
      <c r="K3126" s="6" t="s">
        <v>2754</v>
      </c>
    </row>
    <row r="3127" spans="1:11">
      <c r="A3127">
        <v>900203566</v>
      </c>
      <c r="B3127">
        <v>3</v>
      </c>
      <c r="C3127" s="17"/>
      <c r="D3127" s="17"/>
      <c r="E3127" s="17"/>
      <c r="F3127" s="49"/>
      <c r="G3127" s="16" t="s">
        <v>8721</v>
      </c>
      <c r="H3127" t="s">
        <v>8722</v>
      </c>
      <c r="I3127" s="5" t="s">
        <v>2517</v>
      </c>
      <c r="J3127" s="16" t="s">
        <v>2861</v>
      </c>
      <c r="K3127" s="6" t="s">
        <v>2754</v>
      </c>
    </row>
    <row r="3128" spans="1:11">
      <c r="A3128">
        <v>900203914</v>
      </c>
      <c r="B3128">
        <v>3</v>
      </c>
      <c r="C3128" s="17"/>
      <c r="D3128" s="17"/>
      <c r="E3128" s="17"/>
      <c r="F3128" s="49"/>
      <c r="G3128" s="17" t="s">
        <v>8723</v>
      </c>
      <c r="H3128" s="17" t="s">
        <v>8724</v>
      </c>
      <c r="I3128" s="5" t="s">
        <v>2517</v>
      </c>
      <c r="J3128" s="16" t="s">
        <v>2359</v>
      </c>
      <c r="K3128" s="6" t="s">
        <v>2754</v>
      </c>
    </row>
    <row r="3129" spans="1:11">
      <c r="A3129">
        <v>900205225</v>
      </c>
      <c r="B3129">
        <v>6</v>
      </c>
      <c r="C3129" s="17"/>
      <c r="D3129" s="17"/>
      <c r="E3129" s="17"/>
      <c r="F3129" s="49"/>
      <c r="G3129" s="17" t="s">
        <v>8725</v>
      </c>
      <c r="H3129" s="17" t="s">
        <v>8726</v>
      </c>
      <c r="I3129" s="5" t="s">
        <v>2517</v>
      </c>
      <c r="J3129" s="16" t="s">
        <v>2359</v>
      </c>
      <c r="K3129" s="6" t="s">
        <v>2754</v>
      </c>
    </row>
    <row r="3130" spans="1:11">
      <c r="A3130">
        <v>900206194</v>
      </c>
      <c r="B3130">
        <v>0</v>
      </c>
      <c r="C3130" s="17"/>
      <c r="D3130" s="17"/>
      <c r="E3130" s="17"/>
      <c r="F3130" s="17"/>
      <c r="G3130" s="17" t="s">
        <v>8727</v>
      </c>
      <c r="H3130" s="17" t="s">
        <v>8728</v>
      </c>
      <c r="I3130" s="5" t="s">
        <v>2517</v>
      </c>
      <c r="J3130" s="16" t="s">
        <v>2932</v>
      </c>
      <c r="K3130" s="6" t="s">
        <v>2754</v>
      </c>
    </row>
    <row r="3131" spans="1:11">
      <c r="A3131">
        <v>900206805</v>
      </c>
      <c r="B3131">
        <v>2</v>
      </c>
      <c r="C3131" s="17"/>
      <c r="D3131" s="17"/>
      <c r="E3131" s="17"/>
      <c r="F3131" s="56"/>
      <c r="G3131" s="17" t="s">
        <v>8729</v>
      </c>
      <c r="H3131" s="17" t="s">
        <v>8730</v>
      </c>
      <c r="I3131" s="5" t="s">
        <v>2180</v>
      </c>
      <c r="J3131" s="16" t="s">
        <v>2359</v>
      </c>
      <c r="K3131" s="6" t="s">
        <v>2754</v>
      </c>
    </row>
    <row r="3132" spans="1:11">
      <c r="A3132">
        <v>900207085</v>
      </c>
      <c r="B3132">
        <v>0</v>
      </c>
      <c r="C3132" s="17"/>
      <c r="D3132" s="17"/>
      <c r="E3132" s="17"/>
      <c r="F3132" s="49"/>
      <c r="G3132" s="17" t="s">
        <v>8731</v>
      </c>
      <c r="H3132" s="17" t="s">
        <v>8732</v>
      </c>
      <c r="I3132" s="5" t="s">
        <v>2178</v>
      </c>
      <c r="J3132" s="16" t="s">
        <v>2359</v>
      </c>
      <c r="K3132" s="6" t="s">
        <v>2754</v>
      </c>
    </row>
    <row r="3133" spans="1:11">
      <c r="A3133">
        <v>900208179</v>
      </c>
      <c r="B3133">
        <v>9</v>
      </c>
      <c r="C3133" s="17"/>
      <c r="D3133" s="17"/>
      <c r="E3133" s="17"/>
      <c r="F3133" s="56"/>
      <c r="G3133" s="17" t="s">
        <v>8733</v>
      </c>
      <c r="H3133" s="17" t="s">
        <v>8734</v>
      </c>
      <c r="I3133" s="5" t="s">
        <v>2178</v>
      </c>
      <c r="J3133" s="16" t="s">
        <v>2359</v>
      </c>
      <c r="K3133" s="6" t="s">
        <v>2754</v>
      </c>
    </row>
    <row r="3134" spans="1:11">
      <c r="A3134">
        <v>900208529</v>
      </c>
      <c r="B3134">
        <v>3</v>
      </c>
      <c r="C3134" s="17"/>
      <c r="D3134" s="17"/>
      <c r="E3134" s="17"/>
      <c r="F3134" s="56"/>
      <c r="G3134" s="17" t="s">
        <v>8735</v>
      </c>
      <c r="H3134" s="17" t="s">
        <v>8736</v>
      </c>
      <c r="I3134" s="5">
        <v>76</v>
      </c>
      <c r="J3134" s="16" t="s">
        <v>2359</v>
      </c>
      <c r="K3134" s="6" t="s">
        <v>2754</v>
      </c>
    </row>
    <row r="3135" spans="1:11">
      <c r="A3135">
        <v>900208659</v>
      </c>
      <c r="B3135">
        <v>2</v>
      </c>
      <c r="C3135" s="17"/>
      <c r="D3135" s="17"/>
      <c r="E3135" s="17"/>
      <c r="F3135" s="49"/>
      <c r="G3135" s="17" t="s">
        <v>8737</v>
      </c>
      <c r="H3135" s="17" t="s">
        <v>8738</v>
      </c>
      <c r="I3135" s="5" t="s">
        <v>2517</v>
      </c>
      <c r="J3135" s="16" t="s">
        <v>2861</v>
      </c>
      <c r="K3135" s="6" t="s">
        <v>2754</v>
      </c>
    </row>
    <row r="3136" spans="1:11">
      <c r="A3136">
        <v>900208911</v>
      </c>
      <c r="B3136">
        <v>4</v>
      </c>
      <c r="C3136" s="17"/>
      <c r="D3136" s="50"/>
      <c r="E3136" s="50"/>
      <c r="F3136" s="56"/>
      <c r="G3136" s="17" t="s">
        <v>8739</v>
      </c>
      <c r="H3136" s="50" t="s">
        <v>8740</v>
      </c>
      <c r="I3136" s="5">
        <v>76</v>
      </c>
      <c r="J3136" s="51" t="s">
        <v>2359</v>
      </c>
      <c r="K3136" s="6" t="s">
        <v>2754</v>
      </c>
    </row>
    <row r="3137" spans="1:11">
      <c r="A3137">
        <v>900209167</v>
      </c>
      <c r="B3137">
        <v>5</v>
      </c>
      <c r="C3137" s="17"/>
      <c r="D3137" s="17"/>
      <c r="E3137" s="17"/>
      <c r="F3137" s="49"/>
      <c r="G3137" s="17" t="s">
        <v>8741</v>
      </c>
      <c r="H3137" t="s">
        <v>8742</v>
      </c>
      <c r="I3137" s="5" t="s">
        <v>2517</v>
      </c>
      <c r="J3137" s="16" t="s">
        <v>2359</v>
      </c>
      <c r="K3137" s="6" t="s">
        <v>2754</v>
      </c>
    </row>
    <row r="3138" spans="1:11">
      <c r="A3138">
        <v>900209516</v>
      </c>
      <c r="B3138">
        <v>2</v>
      </c>
      <c r="C3138" s="54"/>
      <c r="D3138" s="54"/>
      <c r="E3138" s="54"/>
      <c r="F3138" s="54"/>
      <c r="G3138" s="54" t="s">
        <v>8743</v>
      </c>
      <c r="H3138" s="54" t="s">
        <v>8744</v>
      </c>
      <c r="I3138" s="55" t="s">
        <v>2517</v>
      </c>
      <c r="J3138" s="54" t="s">
        <v>2359</v>
      </c>
      <c r="K3138" s="6" t="s">
        <v>2754</v>
      </c>
    </row>
    <row r="3139" spans="1:11">
      <c r="A3139">
        <v>900209702</v>
      </c>
      <c r="B3139">
        <v>6</v>
      </c>
      <c r="C3139" s="17"/>
      <c r="D3139" s="17"/>
      <c r="E3139" s="17"/>
      <c r="F3139" s="49"/>
      <c r="G3139" s="17" t="s">
        <v>8745</v>
      </c>
      <c r="H3139" s="17" t="s">
        <v>8746</v>
      </c>
      <c r="I3139" s="5" t="s">
        <v>2178</v>
      </c>
      <c r="J3139" s="16" t="s">
        <v>2359</v>
      </c>
      <c r="K3139" s="6" t="s">
        <v>2754</v>
      </c>
    </row>
    <row r="3140" spans="1:11">
      <c r="A3140">
        <v>900209858</v>
      </c>
      <c r="B3140">
        <v>6</v>
      </c>
      <c r="C3140" s="17"/>
      <c r="D3140" s="17"/>
      <c r="E3140" s="17"/>
      <c r="F3140" s="49"/>
      <c r="G3140" s="17" t="s">
        <v>8747</v>
      </c>
      <c r="H3140" s="17" t="s">
        <v>8748</v>
      </c>
      <c r="I3140" s="5" t="s">
        <v>2178</v>
      </c>
      <c r="J3140" s="16" t="s">
        <v>2359</v>
      </c>
      <c r="K3140" s="6" t="s">
        <v>2754</v>
      </c>
    </row>
    <row r="3141" spans="1:11">
      <c r="A3141">
        <v>900210160</v>
      </c>
      <c r="B3141">
        <v>6</v>
      </c>
      <c r="C3141" s="17"/>
      <c r="D3141" s="17"/>
      <c r="E3141" s="17"/>
      <c r="F3141" s="49"/>
      <c r="G3141" s="17" t="s">
        <v>8749</v>
      </c>
      <c r="H3141" s="17" t="s">
        <v>8750</v>
      </c>
      <c r="I3141" s="5" t="s">
        <v>2517</v>
      </c>
      <c r="J3141" s="16" t="s">
        <v>2359</v>
      </c>
      <c r="K3141" s="6" t="s">
        <v>2754</v>
      </c>
    </row>
    <row r="3142" spans="1:11">
      <c r="A3142">
        <v>900212550</v>
      </c>
      <c r="B3142">
        <v>4</v>
      </c>
      <c r="C3142" s="17"/>
      <c r="D3142" s="17"/>
      <c r="E3142" s="17"/>
      <c r="F3142" s="49"/>
      <c r="G3142" s="17" t="s">
        <v>8751</v>
      </c>
      <c r="H3142" t="s">
        <v>8752</v>
      </c>
      <c r="I3142" s="5">
        <v>76</v>
      </c>
      <c r="J3142" s="16" t="s">
        <v>2359</v>
      </c>
      <c r="K3142" s="6" t="s">
        <v>2754</v>
      </c>
    </row>
    <row r="3143" spans="1:11">
      <c r="A3143">
        <v>900213743</v>
      </c>
      <c r="B3143">
        <v>3</v>
      </c>
      <c r="C3143" s="17"/>
      <c r="D3143" s="17"/>
      <c r="E3143" s="17"/>
      <c r="F3143" s="49"/>
      <c r="G3143" s="17" t="s">
        <v>8753</v>
      </c>
      <c r="H3143" s="17" t="s">
        <v>7363</v>
      </c>
      <c r="I3143" s="5">
        <v>76</v>
      </c>
      <c r="J3143" s="16" t="s">
        <v>2359</v>
      </c>
      <c r="K3143" s="6" t="s">
        <v>2754</v>
      </c>
    </row>
    <row r="3144" spans="1:11">
      <c r="A3144">
        <v>900213832</v>
      </c>
      <c r="B3144">
        <v>0</v>
      </c>
      <c r="C3144" s="17"/>
      <c r="D3144" s="17"/>
      <c r="E3144" s="17"/>
      <c r="F3144" s="56"/>
      <c r="G3144" s="17" t="s">
        <v>8754</v>
      </c>
      <c r="H3144" s="17" t="s">
        <v>8755</v>
      </c>
      <c r="I3144" s="5" t="s">
        <v>2517</v>
      </c>
      <c r="J3144" s="16" t="s">
        <v>2359</v>
      </c>
      <c r="K3144" s="6" t="s">
        <v>2754</v>
      </c>
    </row>
    <row r="3145" spans="1:11">
      <c r="A3145">
        <v>900214218</v>
      </c>
      <c r="B3145">
        <v>2</v>
      </c>
      <c r="C3145" s="17"/>
      <c r="D3145" s="17"/>
      <c r="E3145" s="17"/>
      <c r="F3145" s="49"/>
      <c r="G3145" s="17" t="s">
        <v>8756</v>
      </c>
      <c r="H3145" s="63" t="s">
        <v>8757</v>
      </c>
      <c r="I3145" s="5">
        <v>11</v>
      </c>
      <c r="J3145" s="16" t="s">
        <v>2359</v>
      </c>
      <c r="K3145" s="6" t="s">
        <v>2754</v>
      </c>
    </row>
    <row r="3146" spans="1:11">
      <c r="A3146">
        <v>900215771</v>
      </c>
      <c r="B3146">
        <v>9</v>
      </c>
      <c r="C3146" s="17"/>
      <c r="D3146" s="17"/>
      <c r="E3146" s="17"/>
      <c r="F3146" s="17"/>
      <c r="G3146" s="17" t="s">
        <v>8758</v>
      </c>
      <c r="H3146" t="s">
        <v>8759</v>
      </c>
      <c r="I3146" s="5" t="s">
        <v>2517</v>
      </c>
      <c r="J3146" s="16" t="s">
        <v>2359</v>
      </c>
      <c r="K3146" s="6" t="s">
        <v>2754</v>
      </c>
    </row>
    <row r="3147" spans="1:11">
      <c r="A3147">
        <v>900217466</v>
      </c>
      <c r="B3147">
        <v>6</v>
      </c>
      <c r="C3147" s="17"/>
      <c r="D3147" s="50"/>
      <c r="E3147" s="50"/>
      <c r="F3147" s="56"/>
      <c r="G3147" s="17" t="s">
        <v>8760</v>
      </c>
      <c r="H3147" s="50" t="s">
        <v>8761</v>
      </c>
      <c r="I3147" s="5">
        <v>17</v>
      </c>
      <c r="J3147" s="51" t="s">
        <v>2359</v>
      </c>
      <c r="K3147" s="6" t="s">
        <v>2754</v>
      </c>
    </row>
    <row r="3148" spans="1:11">
      <c r="A3148">
        <v>900217860</v>
      </c>
      <c r="B3148">
        <v>5</v>
      </c>
      <c r="C3148" s="17"/>
      <c r="D3148" s="50"/>
      <c r="E3148" s="50"/>
      <c r="F3148" s="56"/>
      <c r="G3148" s="63" t="s">
        <v>8762</v>
      </c>
      <c r="H3148" s="50" t="s">
        <v>8763</v>
      </c>
      <c r="I3148" s="5">
        <v>76</v>
      </c>
      <c r="J3148" s="51" t="s">
        <v>2861</v>
      </c>
      <c r="K3148" s="6" t="s">
        <v>2754</v>
      </c>
    </row>
    <row r="3149" spans="1:11">
      <c r="A3149">
        <v>900218346</v>
      </c>
      <c r="B3149">
        <v>5</v>
      </c>
      <c r="C3149" s="17"/>
      <c r="D3149" s="17"/>
      <c r="E3149" s="17"/>
      <c r="F3149" s="17"/>
      <c r="G3149" s="17" t="s">
        <v>8764</v>
      </c>
      <c r="H3149" s="17" t="s">
        <v>8765</v>
      </c>
      <c r="I3149" s="5" t="s">
        <v>2517</v>
      </c>
      <c r="J3149" s="16" t="s">
        <v>2359</v>
      </c>
      <c r="K3149" s="6" t="s">
        <v>2754</v>
      </c>
    </row>
    <row r="3150" spans="1:11">
      <c r="A3150">
        <v>900220212</v>
      </c>
      <c r="B3150">
        <v>3</v>
      </c>
      <c r="C3150" s="17"/>
      <c r="D3150" s="17"/>
      <c r="E3150" s="17"/>
      <c r="F3150" s="49"/>
      <c r="G3150" s="17" t="s">
        <v>8766</v>
      </c>
      <c r="H3150" t="s">
        <v>8767</v>
      </c>
      <c r="I3150" s="5">
        <v>76</v>
      </c>
      <c r="J3150" s="16" t="s">
        <v>2359</v>
      </c>
      <c r="K3150" s="6" t="s">
        <v>2754</v>
      </c>
    </row>
    <row r="3151" spans="1:11">
      <c r="A3151">
        <v>900220492</v>
      </c>
      <c r="B3151">
        <v>9</v>
      </c>
      <c r="C3151" s="17"/>
      <c r="D3151" s="17"/>
      <c r="E3151" s="17"/>
      <c r="F3151" s="56"/>
      <c r="G3151" s="17" t="s">
        <v>8768</v>
      </c>
      <c r="H3151" s="17" t="s">
        <v>8769</v>
      </c>
      <c r="I3151" s="5">
        <v>76</v>
      </c>
      <c r="J3151" s="16" t="s">
        <v>2359</v>
      </c>
      <c r="K3151" s="6" t="s">
        <v>2754</v>
      </c>
    </row>
    <row r="3152" spans="1:11">
      <c r="A3152">
        <v>900220780</v>
      </c>
      <c r="B3152">
        <v>5</v>
      </c>
      <c r="C3152" s="50"/>
      <c r="D3152" s="50"/>
      <c r="E3152" s="50"/>
      <c r="F3152" s="62"/>
      <c r="G3152" s="50" t="s">
        <v>8770</v>
      </c>
      <c r="H3152" s="50" t="s">
        <v>8771</v>
      </c>
      <c r="I3152" s="52">
        <v>76</v>
      </c>
      <c r="J3152" s="51" t="s">
        <v>2359</v>
      </c>
      <c r="K3152" s="6" t="s">
        <v>2754</v>
      </c>
    </row>
    <row r="3153" spans="1:11">
      <c r="A3153">
        <v>900223547</v>
      </c>
      <c r="B3153">
        <v>9</v>
      </c>
      <c r="C3153" s="17"/>
      <c r="D3153" s="17"/>
      <c r="E3153" s="17"/>
      <c r="F3153" s="56"/>
      <c r="G3153" s="17" t="s">
        <v>8772</v>
      </c>
      <c r="H3153" s="17" t="s">
        <v>8773</v>
      </c>
      <c r="I3153" s="5" t="s">
        <v>2517</v>
      </c>
      <c r="J3153" s="16" t="s">
        <v>2359</v>
      </c>
      <c r="K3153" s="6" t="s">
        <v>2754</v>
      </c>
    </row>
    <row r="3154" spans="1:11">
      <c r="A3154">
        <v>900225384</v>
      </c>
      <c r="B3154">
        <v>4</v>
      </c>
      <c r="C3154" s="17"/>
      <c r="D3154" s="17"/>
      <c r="E3154" s="17"/>
      <c r="F3154" s="49"/>
      <c r="G3154" s="17" t="s">
        <v>8774</v>
      </c>
      <c r="H3154" s="17" t="s">
        <v>8775</v>
      </c>
      <c r="I3154" s="5" t="s">
        <v>2517</v>
      </c>
      <c r="J3154" s="16" t="s">
        <v>2359</v>
      </c>
      <c r="K3154" s="6" t="s">
        <v>2754</v>
      </c>
    </row>
    <row r="3155" spans="1:11">
      <c r="A3155">
        <v>900226205</v>
      </c>
      <c r="B3155">
        <v>9</v>
      </c>
      <c r="C3155" s="17"/>
      <c r="D3155" s="17"/>
      <c r="E3155" s="17"/>
      <c r="F3155" s="49"/>
      <c r="G3155" s="17" t="s">
        <v>8776</v>
      </c>
      <c r="H3155" s="17" t="s">
        <v>8777</v>
      </c>
      <c r="I3155" s="5" t="s">
        <v>2517</v>
      </c>
      <c r="J3155" s="16" t="s">
        <v>2359</v>
      </c>
      <c r="K3155" s="6" t="s">
        <v>2754</v>
      </c>
    </row>
    <row r="3156" spans="1:11">
      <c r="A3156">
        <v>900231403</v>
      </c>
      <c r="B3156">
        <v>0</v>
      </c>
      <c r="C3156" s="17"/>
      <c r="D3156" s="17"/>
      <c r="E3156" s="17"/>
      <c r="F3156" s="49"/>
      <c r="G3156" s="17" t="s">
        <v>8778</v>
      </c>
      <c r="H3156" s="17" t="s">
        <v>8779</v>
      </c>
      <c r="I3156" s="5">
        <v>76</v>
      </c>
      <c r="J3156" s="16" t="s">
        <v>2359</v>
      </c>
      <c r="K3156" s="6" t="s">
        <v>2754</v>
      </c>
    </row>
    <row r="3157" spans="1:11">
      <c r="A3157">
        <v>900232387</v>
      </c>
      <c r="B3157">
        <v>5</v>
      </c>
      <c r="C3157" s="17"/>
      <c r="D3157" s="17"/>
      <c r="E3157" s="17"/>
      <c r="F3157" s="17"/>
      <c r="G3157" s="17" t="s">
        <v>8780</v>
      </c>
      <c r="H3157" s="17" t="s">
        <v>8781</v>
      </c>
      <c r="I3157" s="5" t="s">
        <v>2517</v>
      </c>
      <c r="J3157" s="16" t="s">
        <v>2359</v>
      </c>
      <c r="K3157" s="6" t="s">
        <v>2754</v>
      </c>
    </row>
    <row r="3158" spans="1:11">
      <c r="A3158">
        <v>900232884</v>
      </c>
      <c r="B3158">
        <v>4</v>
      </c>
      <c r="C3158" s="17"/>
      <c r="D3158" s="17"/>
      <c r="E3158" s="17"/>
      <c r="F3158" s="56"/>
      <c r="G3158" s="17" t="s">
        <v>8782</v>
      </c>
      <c r="H3158" s="17" t="s">
        <v>8783</v>
      </c>
      <c r="I3158" s="5" t="s">
        <v>2517</v>
      </c>
      <c r="J3158" s="16" t="s">
        <v>2359</v>
      </c>
      <c r="K3158" s="6" t="s">
        <v>2754</v>
      </c>
    </row>
    <row r="3159" spans="1:11">
      <c r="A3159">
        <v>900232942</v>
      </c>
      <c r="B3159">
        <v>3</v>
      </c>
      <c r="C3159" s="17"/>
      <c r="D3159" s="17"/>
      <c r="E3159" s="17"/>
      <c r="F3159" s="49"/>
      <c r="G3159" s="17" t="s">
        <v>8784</v>
      </c>
      <c r="H3159" s="17" t="s">
        <v>8785</v>
      </c>
      <c r="I3159" s="5" t="s">
        <v>2517</v>
      </c>
      <c r="J3159" s="16" t="s">
        <v>2359</v>
      </c>
      <c r="K3159" s="6" t="s">
        <v>2754</v>
      </c>
    </row>
    <row r="3160" spans="1:11">
      <c r="A3160">
        <v>900233101</v>
      </c>
      <c r="B3160">
        <v>0</v>
      </c>
      <c r="C3160" s="17"/>
      <c r="D3160" s="50"/>
      <c r="E3160" s="50"/>
      <c r="F3160" s="56"/>
      <c r="G3160" s="17" t="s">
        <v>8786</v>
      </c>
      <c r="H3160" s="50" t="s">
        <v>8787</v>
      </c>
      <c r="I3160" s="5">
        <v>76</v>
      </c>
      <c r="J3160" s="51" t="s">
        <v>2773</v>
      </c>
      <c r="K3160" s="6" t="s">
        <v>2754</v>
      </c>
    </row>
    <row r="3161" spans="1:11">
      <c r="A3161">
        <v>900233922</v>
      </c>
      <c r="B3161">
        <v>0</v>
      </c>
      <c r="C3161" s="17"/>
      <c r="D3161" s="17"/>
      <c r="E3161" s="17"/>
      <c r="F3161" s="56"/>
      <c r="G3161" s="17" t="s">
        <v>8788</v>
      </c>
      <c r="H3161" s="17" t="s">
        <v>8789</v>
      </c>
      <c r="I3161" s="5" t="s">
        <v>2517</v>
      </c>
      <c r="J3161" s="16" t="s">
        <v>3078</v>
      </c>
      <c r="K3161" s="6" t="s">
        <v>2754</v>
      </c>
    </row>
    <row r="3162" spans="1:11">
      <c r="A3162">
        <v>900234847</v>
      </c>
      <c r="B3162">
        <v>0</v>
      </c>
      <c r="C3162" s="17"/>
      <c r="D3162" s="17"/>
      <c r="E3162" s="17"/>
      <c r="F3162" s="17"/>
      <c r="G3162" s="17" t="s">
        <v>8790</v>
      </c>
      <c r="H3162" s="17" t="s">
        <v>8791</v>
      </c>
      <c r="I3162" s="5">
        <v>76</v>
      </c>
      <c r="J3162" s="16" t="s">
        <v>2359</v>
      </c>
      <c r="K3162" s="6" t="s">
        <v>2754</v>
      </c>
    </row>
    <row r="3163" spans="1:11">
      <c r="A3163">
        <v>900235531</v>
      </c>
      <c r="B3163">
        <v>3</v>
      </c>
      <c r="C3163" s="17"/>
      <c r="D3163" s="17"/>
      <c r="E3163" s="17"/>
      <c r="F3163" s="49"/>
      <c r="G3163" s="17" t="s">
        <v>8792</v>
      </c>
      <c r="H3163" s="17" t="s">
        <v>8793</v>
      </c>
      <c r="I3163" s="5">
        <v>76</v>
      </c>
      <c r="J3163" s="16" t="s">
        <v>2359</v>
      </c>
      <c r="K3163" s="6" t="s">
        <v>2754</v>
      </c>
    </row>
    <row r="3164" spans="1:11">
      <c r="A3164">
        <v>900236520</v>
      </c>
      <c r="B3164">
        <v>7</v>
      </c>
      <c r="C3164" s="17"/>
      <c r="D3164" s="17"/>
      <c r="E3164" s="17"/>
      <c r="F3164" s="49"/>
      <c r="G3164" s="17" t="s">
        <v>8794</v>
      </c>
      <c r="H3164" s="17" t="s">
        <v>8795</v>
      </c>
      <c r="I3164" s="5" t="s">
        <v>2178</v>
      </c>
      <c r="J3164" s="16" t="s">
        <v>2359</v>
      </c>
      <c r="K3164" s="6" t="s">
        <v>2754</v>
      </c>
    </row>
    <row r="3165" spans="1:11">
      <c r="A3165">
        <v>900236782</v>
      </c>
      <c r="B3165">
        <v>1</v>
      </c>
      <c r="F3165" s="56"/>
      <c r="G3165" t="s">
        <v>8796</v>
      </c>
      <c r="H3165" t="s">
        <v>8797</v>
      </c>
      <c r="I3165" s="5" t="s">
        <v>2517</v>
      </c>
      <c r="J3165" s="6" t="s">
        <v>2359</v>
      </c>
      <c r="K3165" s="6" t="s">
        <v>2754</v>
      </c>
    </row>
    <row r="3166" spans="1:11">
      <c r="A3166">
        <v>900236878</v>
      </c>
      <c r="B3166">
        <v>8</v>
      </c>
      <c r="C3166" s="17"/>
      <c r="D3166" s="17"/>
      <c r="E3166" s="17"/>
      <c r="F3166" s="49"/>
      <c r="G3166" s="17" t="s">
        <v>8798</v>
      </c>
      <c r="H3166" s="17" t="s">
        <v>8799</v>
      </c>
      <c r="I3166" s="5" t="s">
        <v>2178</v>
      </c>
      <c r="J3166" s="16" t="s">
        <v>2359</v>
      </c>
      <c r="K3166" s="6" t="s">
        <v>2754</v>
      </c>
    </row>
    <row r="3167" spans="1:11">
      <c r="A3167">
        <v>900237865</v>
      </c>
      <c r="B3167">
        <v>7</v>
      </c>
      <c r="C3167" s="17"/>
      <c r="D3167" s="17"/>
      <c r="E3167" s="17"/>
      <c r="F3167" s="49"/>
      <c r="G3167" s="17" t="s">
        <v>8800</v>
      </c>
      <c r="H3167" s="17" t="s">
        <v>8801</v>
      </c>
      <c r="I3167" s="5">
        <v>76</v>
      </c>
      <c r="J3167" s="16" t="s">
        <v>2359</v>
      </c>
      <c r="K3167" s="6" t="s">
        <v>2754</v>
      </c>
    </row>
    <row r="3168" spans="1:11">
      <c r="A3168">
        <v>900239325</v>
      </c>
      <c r="B3168">
        <v>0</v>
      </c>
      <c r="C3168" s="17"/>
      <c r="D3168" s="49"/>
      <c r="E3168" s="17"/>
      <c r="F3168" s="17"/>
      <c r="G3168" s="17" t="s">
        <v>8802</v>
      </c>
      <c r="H3168" t="s">
        <v>8803</v>
      </c>
      <c r="I3168" s="5" t="s">
        <v>2517</v>
      </c>
      <c r="J3168" s="16" t="s">
        <v>2359</v>
      </c>
      <c r="K3168" s="6" t="s">
        <v>2754</v>
      </c>
    </row>
    <row r="3169" spans="1:11">
      <c r="A3169">
        <v>900240344</v>
      </c>
      <c r="B3169">
        <v>2</v>
      </c>
      <c r="C3169" s="17"/>
      <c r="D3169" s="17"/>
      <c r="E3169" s="17"/>
      <c r="F3169" s="17"/>
      <c r="G3169" s="58" t="s">
        <v>8804</v>
      </c>
      <c r="H3169" s="17" t="s">
        <v>8805</v>
      </c>
      <c r="I3169" s="5" t="s">
        <v>2517</v>
      </c>
      <c r="J3169" s="16" t="s">
        <v>2359</v>
      </c>
      <c r="K3169" s="6" t="s">
        <v>2754</v>
      </c>
    </row>
    <row r="3170" spans="1:11">
      <c r="A3170">
        <v>900242591</v>
      </c>
      <c r="B3170">
        <v>4</v>
      </c>
      <c r="C3170" s="17"/>
      <c r="D3170" s="17"/>
      <c r="E3170" s="17"/>
      <c r="F3170" s="56"/>
      <c r="G3170" s="17" t="s">
        <v>8806</v>
      </c>
      <c r="H3170" s="17" t="s">
        <v>8807</v>
      </c>
      <c r="I3170" s="5">
        <v>76</v>
      </c>
      <c r="J3170" s="16" t="s">
        <v>2359</v>
      </c>
      <c r="K3170" s="6" t="s">
        <v>2754</v>
      </c>
    </row>
    <row r="3171" spans="1:11">
      <c r="A3171">
        <v>900243066</v>
      </c>
      <c r="B3171">
        <v>3</v>
      </c>
      <c r="C3171" s="17"/>
      <c r="D3171" s="17"/>
      <c r="E3171" s="17"/>
      <c r="F3171" s="49"/>
      <c r="G3171" s="17" t="s">
        <v>8808</v>
      </c>
      <c r="H3171" s="17" t="s">
        <v>8809</v>
      </c>
      <c r="I3171" s="5" t="s">
        <v>2178</v>
      </c>
      <c r="J3171" s="16" t="s">
        <v>2359</v>
      </c>
      <c r="K3171" s="6" t="s">
        <v>2754</v>
      </c>
    </row>
    <row r="3172" spans="1:11">
      <c r="A3172">
        <v>900243602</v>
      </c>
      <c r="B3172">
        <v>1</v>
      </c>
      <c r="C3172" s="17"/>
      <c r="D3172" s="17"/>
      <c r="E3172" s="17"/>
      <c r="F3172" s="17"/>
      <c r="G3172" s="17" t="s">
        <v>8810</v>
      </c>
      <c r="H3172" s="17" t="s">
        <v>8811</v>
      </c>
      <c r="I3172" s="5" t="s">
        <v>2517</v>
      </c>
      <c r="J3172" s="16" t="s">
        <v>2359</v>
      </c>
      <c r="K3172" s="6" t="s">
        <v>2754</v>
      </c>
    </row>
    <row r="3173" spans="1:11">
      <c r="A3173">
        <v>900245880</v>
      </c>
      <c r="B3173">
        <v>1</v>
      </c>
      <c r="C3173" s="17"/>
      <c r="D3173" s="17"/>
      <c r="E3173" s="17"/>
      <c r="F3173" s="49"/>
      <c r="G3173" s="17" t="s">
        <v>8812</v>
      </c>
      <c r="H3173" s="17" t="s">
        <v>8813</v>
      </c>
      <c r="I3173" s="5" t="s">
        <v>2517</v>
      </c>
      <c r="J3173" s="16" t="s">
        <v>2359</v>
      </c>
      <c r="K3173" s="6" t="s">
        <v>2754</v>
      </c>
    </row>
    <row r="3174" spans="1:11">
      <c r="A3174">
        <v>900247198</v>
      </c>
      <c r="B3174">
        <v>5</v>
      </c>
      <c r="C3174" s="17"/>
      <c r="D3174" s="17"/>
      <c r="E3174" s="17"/>
      <c r="F3174" s="49"/>
      <c r="G3174" s="17" t="s">
        <v>8814</v>
      </c>
      <c r="H3174" s="17" t="s">
        <v>8815</v>
      </c>
      <c r="I3174" s="5" t="s">
        <v>2412</v>
      </c>
      <c r="J3174" s="16" t="s">
        <v>2359</v>
      </c>
      <c r="K3174" s="6" t="s">
        <v>2754</v>
      </c>
    </row>
    <row r="3175" spans="1:11">
      <c r="A3175">
        <v>900247483</v>
      </c>
      <c r="B3175">
        <v>1</v>
      </c>
      <c r="C3175" s="17"/>
      <c r="D3175" s="17"/>
      <c r="E3175" s="17"/>
      <c r="F3175" s="56"/>
      <c r="G3175" s="17" t="s">
        <v>8816</v>
      </c>
      <c r="H3175" s="17" t="s">
        <v>8817</v>
      </c>
      <c r="I3175" s="5" t="s">
        <v>2517</v>
      </c>
      <c r="J3175" s="16" t="s">
        <v>2359</v>
      </c>
      <c r="K3175" s="6" t="s">
        <v>2754</v>
      </c>
    </row>
    <row r="3176" spans="1:11">
      <c r="A3176">
        <v>900248159</v>
      </c>
      <c r="B3176">
        <v>2</v>
      </c>
      <c r="C3176" s="17"/>
      <c r="D3176" s="17"/>
      <c r="E3176" s="17"/>
      <c r="F3176" s="17"/>
      <c r="G3176" s="17" t="s">
        <v>8818</v>
      </c>
      <c r="H3176" t="s">
        <v>8819</v>
      </c>
      <c r="I3176" s="5" t="s">
        <v>2517</v>
      </c>
      <c r="J3176" s="16" t="s">
        <v>2932</v>
      </c>
      <c r="K3176" s="6" t="s">
        <v>2754</v>
      </c>
    </row>
    <row r="3177" spans="1:11">
      <c r="A3177">
        <v>900249030</v>
      </c>
      <c r="B3177">
        <v>6</v>
      </c>
      <c r="C3177" s="17"/>
      <c r="D3177" s="17"/>
      <c r="E3177" s="17"/>
      <c r="F3177" s="17"/>
      <c r="G3177" s="17" t="s">
        <v>8820</v>
      </c>
      <c r="H3177" s="17" t="s">
        <v>8821</v>
      </c>
      <c r="I3177" s="5" t="s">
        <v>2178</v>
      </c>
      <c r="J3177" s="16" t="s">
        <v>2359</v>
      </c>
      <c r="K3177" s="6" t="s">
        <v>2754</v>
      </c>
    </row>
    <row r="3178" spans="1:11">
      <c r="A3178">
        <v>900249607</v>
      </c>
      <c r="B3178">
        <v>5</v>
      </c>
      <c r="C3178" s="17"/>
      <c r="D3178" s="17"/>
      <c r="E3178" s="17"/>
      <c r="F3178" s="49"/>
      <c r="G3178" s="17" t="s">
        <v>8822</v>
      </c>
      <c r="H3178" s="17" t="s">
        <v>8823</v>
      </c>
      <c r="I3178" s="5" t="s">
        <v>2178</v>
      </c>
      <c r="J3178" s="16" t="s">
        <v>2359</v>
      </c>
      <c r="K3178" s="6" t="s">
        <v>2754</v>
      </c>
    </row>
    <row r="3179" spans="1:11">
      <c r="A3179">
        <v>900252196</v>
      </c>
      <c r="B3179">
        <v>0</v>
      </c>
      <c r="C3179" s="17"/>
      <c r="D3179" s="17"/>
      <c r="E3179" s="17"/>
      <c r="F3179" s="49"/>
      <c r="G3179" s="17" t="s">
        <v>8824</v>
      </c>
      <c r="H3179" s="17" t="s">
        <v>8825</v>
      </c>
      <c r="I3179" s="5" t="s">
        <v>2517</v>
      </c>
      <c r="J3179" s="16" t="s">
        <v>2932</v>
      </c>
      <c r="K3179" s="6" t="s">
        <v>2754</v>
      </c>
    </row>
    <row r="3180" spans="1:11">
      <c r="A3180">
        <v>900252727</v>
      </c>
      <c r="B3180">
        <v>1</v>
      </c>
      <c r="C3180" s="17"/>
      <c r="D3180" s="17"/>
      <c r="E3180" s="17"/>
      <c r="F3180" s="49"/>
      <c r="G3180" s="17" t="s">
        <v>8826</v>
      </c>
      <c r="H3180" s="17" t="s">
        <v>8827</v>
      </c>
      <c r="I3180" s="5">
        <v>76</v>
      </c>
      <c r="J3180" s="16" t="s">
        <v>2359</v>
      </c>
      <c r="K3180" s="6" t="s">
        <v>2754</v>
      </c>
    </row>
    <row r="3181" spans="1:11">
      <c r="A3181">
        <v>900253905</v>
      </c>
      <c r="B3181">
        <v>0</v>
      </c>
      <c r="C3181" s="17"/>
      <c r="D3181" s="17"/>
      <c r="E3181" s="17"/>
      <c r="F3181" s="49"/>
      <c r="G3181" s="17" t="s">
        <v>8828</v>
      </c>
      <c r="H3181" s="63" t="s">
        <v>8829</v>
      </c>
      <c r="I3181" s="77" t="s">
        <v>2412</v>
      </c>
      <c r="J3181" s="78" t="s">
        <v>2359</v>
      </c>
      <c r="K3181" s="6" t="s">
        <v>2754</v>
      </c>
    </row>
    <row r="3182" spans="1:11">
      <c r="A3182">
        <v>900254463</v>
      </c>
      <c r="B3182">
        <v>1</v>
      </c>
      <c r="C3182" s="50"/>
      <c r="D3182" s="50"/>
      <c r="E3182" s="50"/>
      <c r="F3182" s="50"/>
      <c r="G3182" s="17" t="s">
        <v>8830</v>
      </c>
      <c r="H3182" s="50" t="s">
        <v>8831</v>
      </c>
      <c r="I3182" s="52">
        <v>76</v>
      </c>
      <c r="J3182" s="53" t="s">
        <v>2359</v>
      </c>
      <c r="K3182" s="6" t="s">
        <v>2754</v>
      </c>
    </row>
    <row r="3183" spans="1:11">
      <c r="A3183">
        <v>900256208</v>
      </c>
      <c r="B3183">
        <v>9</v>
      </c>
      <c r="C3183" s="17"/>
      <c r="D3183" s="17"/>
      <c r="E3183" s="17"/>
      <c r="F3183" s="17"/>
      <c r="G3183" s="50" t="s">
        <v>8832</v>
      </c>
      <c r="H3183" s="17" t="s">
        <v>8833</v>
      </c>
      <c r="I3183" s="5" t="s">
        <v>2517</v>
      </c>
      <c r="J3183" s="16" t="s">
        <v>2359</v>
      </c>
      <c r="K3183" s="6" t="s">
        <v>2754</v>
      </c>
    </row>
    <row r="3184" spans="1:11">
      <c r="A3184">
        <v>900257204</v>
      </c>
      <c r="B3184">
        <v>4</v>
      </c>
      <c r="C3184" s="17"/>
      <c r="D3184" s="17"/>
      <c r="E3184" s="17"/>
      <c r="F3184" s="49"/>
      <c r="G3184" s="17" t="s">
        <v>8834</v>
      </c>
      <c r="H3184" s="17" t="s">
        <v>8835</v>
      </c>
      <c r="I3184" s="5" t="s">
        <v>2412</v>
      </c>
      <c r="J3184" s="16" t="s">
        <v>2359</v>
      </c>
      <c r="K3184" s="6" t="s">
        <v>2754</v>
      </c>
    </row>
    <row r="3185" spans="1:11">
      <c r="A3185">
        <v>900259686</v>
      </c>
      <c r="B3185">
        <v>1</v>
      </c>
      <c r="C3185" s="17"/>
      <c r="D3185" s="17"/>
      <c r="E3185" s="17"/>
      <c r="F3185" s="17"/>
      <c r="G3185" s="17" t="s">
        <v>8836</v>
      </c>
      <c r="H3185" s="17" t="s">
        <v>8837</v>
      </c>
      <c r="I3185" s="5" t="s">
        <v>2517</v>
      </c>
      <c r="J3185" s="16" t="s">
        <v>3783</v>
      </c>
      <c r="K3185" s="6" t="s">
        <v>2754</v>
      </c>
    </row>
    <row r="3186" spans="1:11">
      <c r="A3186">
        <v>900259991</v>
      </c>
      <c r="B3186">
        <v>1</v>
      </c>
      <c r="C3186" s="17"/>
      <c r="D3186" s="17"/>
      <c r="E3186" s="17" t="s">
        <v>6231</v>
      </c>
      <c r="F3186" s="49"/>
      <c r="G3186" s="17" t="s">
        <v>8838</v>
      </c>
      <c r="H3186" t="s">
        <v>8839</v>
      </c>
      <c r="I3186" s="5" t="s">
        <v>2517</v>
      </c>
      <c r="J3186" s="16" t="s">
        <v>2359</v>
      </c>
      <c r="K3186" s="6" t="s">
        <v>2754</v>
      </c>
    </row>
    <row r="3187" spans="1:11">
      <c r="A3187">
        <v>900260273</v>
      </c>
      <c r="B3187">
        <v>3</v>
      </c>
      <c r="C3187" s="17"/>
      <c r="D3187" s="17"/>
      <c r="E3187" s="17"/>
      <c r="F3187" s="49"/>
      <c r="G3187" s="17" t="s">
        <v>8840</v>
      </c>
      <c r="H3187" t="s">
        <v>8841</v>
      </c>
      <c r="I3187" s="5">
        <v>76</v>
      </c>
      <c r="J3187" s="16" t="s">
        <v>3078</v>
      </c>
      <c r="K3187" s="6" t="s">
        <v>2754</v>
      </c>
    </row>
    <row r="3188" spans="1:11">
      <c r="A3188">
        <v>900261125</v>
      </c>
      <c r="B3188">
        <v>6</v>
      </c>
      <c r="C3188" s="17"/>
      <c r="D3188" s="17"/>
      <c r="E3188" s="17"/>
      <c r="F3188" s="49"/>
      <c r="G3188" s="72" t="s">
        <v>8842</v>
      </c>
      <c r="H3188" s="17" t="s">
        <v>8843</v>
      </c>
      <c r="I3188" s="5" t="s">
        <v>2412</v>
      </c>
      <c r="J3188" s="16" t="s">
        <v>2359</v>
      </c>
      <c r="K3188" s="6" t="s">
        <v>2754</v>
      </c>
    </row>
    <row r="3189" spans="1:11">
      <c r="A3189">
        <v>900262786</v>
      </c>
      <c r="B3189">
        <v>9</v>
      </c>
      <c r="C3189" s="17"/>
      <c r="D3189" s="17"/>
      <c r="E3189" s="17"/>
      <c r="F3189" s="17"/>
      <c r="G3189" s="17" t="s">
        <v>8844</v>
      </c>
      <c r="H3189" s="17" t="s">
        <v>8845</v>
      </c>
      <c r="I3189" s="5" t="s">
        <v>2178</v>
      </c>
      <c r="J3189" s="16" t="s">
        <v>2359</v>
      </c>
      <c r="K3189" s="6" t="s">
        <v>2754</v>
      </c>
    </row>
    <row r="3190" spans="1:11">
      <c r="A3190">
        <v>900267677</v>
      </c>
      <c r="B3190">
        <v>7</v>
      </c>
      <c r="C3190" s="17"/>
      <c r="D3190" s="50"/>
      <c r="E3190" s="50"/>
      <c r="F3190" s="56"/>
      <c r="G3190" s="63" t="s">
        <v>8846</v>
      </c>
      <c r="H3190" s="50" t="s">
        <v>8847</v>
      </c>
      <c r="I3190" s="5">
        <v>76</v>
      </c>
      <c r="J3190" s="51" t="s">
        <v>3643</v>
      </c>
      <c r="K3190" s="6" t="s">
        <v>2754</v>
      </c>
    </row>
    <row r="3191" spans="1:11">
      <c r="A3191">
        <v>900268336</v>
      </c>
      <c r="B3191">
        <v>5</v>
      </c>
      <c r="C3191" s="17"/>
      <c r="D3191" s="17"/>
      <c r="E3191" s="17"/>
      <c r="F3191" s="49"/>
      <c r="G3191" s="17" t="s">
        <v>8848</v>
      </c>
      <c r="H3191" s="17" t="s">
        <v>8849</v>
      </c>
      <c r="I3191" s="5" t="s">
        <v>2178</v>
      </c>
      <c r="J3191" s="16" t="s">
        <v>2359</v>
      </c>
      <c r="K3191" s="6" t="s">
        <v>2754</v>
      </c>
    </row>
    <row r="3192" spans="1:11">
      <c r="A3192">
        <v>900269285</v>
      </c>
      <c r="B3192">
        <v>2</v>
      </c>
      <c r="C3192" s="17"/>
      <c r="D3192" s="17"/>
      <c r="E3192" s="17"/>
      <c r="F3192" s="49"/>
      <c r="G3192" s="17" t="s">
        <v>8850</v>
      </c>
      <c r="H3192" s="17" t="s">
        <v>8851</v>
      </c>
      <c r="I3192" s="5" t="s">
        <v>2178</v>
      </c>
      <c r="J3192" s="16" t="s">
        <v>2359</v>
      </c>
      <c r="K3192" s="6" t="s">
        <v>2754</v>
      </c>
    </row>
    <row r="3193" spans="1:11">
      <c r="A3193">
        <v>900271278</v>
      </c>
      <c r="B3193">
        <v>7</v>
      </c>
      <c r="C3193" s="17"/>
      <c r="D3193" s="17"/>
      <c r="E3193" s="17"/>
      <c r="F3193" s="49"/>
      <c r="G3193" s="17" t="s">
        <v>8852</v>
      </c>
      <c r="H3193" s="17" t="s">
        <v>8853</v>
      </c>
      <c r="I3193" s="5" t="s">
        <v>2508</v>
      </c>
      <c r="J3193" s="16" t="s">
        <v>3661</v>
      </c>
      <c r="K3193" s="6" t="s">
        <v>2754</v>
      </c>
    </row>
    <row r="3194" spans="1:11">
      <c r="A3194">
        <v>900275495</v>
      </c>
      <c r="B3194">
        <v>7</v>
      </c>
      <c r="C3194" s="17"/>
      <c r="D3194" s="17"/>
      <c r="E3194" s="17"/>
      <c r="F3194" s="17"/>
      <c r="G3194" s="58" t="s">
        <v>8854</v>
      </c>
      <c r="H3194" s="17" t="s">
        <v>8855</v>
      </c>
      <c r="I3194" s="5" t="s">
        <v>2517</v>
      </c>
      <c r="J3194" s="16" t="s">
        <v>2359</v>
      </c>
      <c r="K3194" s="6" t="s">
        <v>2754</v>
      </c>
    </row>
    <row r="3195" spans="1:11">
      <c r="A3195">
        <v>900275794</v>
      </c>
      <c r="B3195">
        <v>4</v>
      </c>
      <c r="C3195" s="17"/>
      <c r="D3195" s="17"/>
      <c r="E3195" s="17" t="s">
        <v>6231</v>
      </c>
      <c r="F3195" s="49"/>
      <c r="G3195" s="17" t="s">
        <v>8856</v>
      </c>
      <c r="H3195" s="16" t="s">
        <v>8857</v>
      </c>
      <c r="I3195" s="5" t="s">
        <v>2517</v>
      </c>
      <c r="J3195" s="16" t="s">
        <v>2932</v>
      </c>
      <c r="K3195" s="6" t="s">
        <v>2754</v>
      </c>
    </row>
    <row r="3196" spans="1:11">
      <c r="A3196">
        <v>900276463</v>
      </c>
      <c r="B3196">
        <v>6</v>
      </c>
      <c r="C3196" s="17"/>
      <c r="D3196" s="17"/>
      <c r="E3196" s="17"/>
      <c r="F3196" s="49"/>
      <c r="G3196" s="17" t="s">
        <v>8858</v>
      </c>
      <c r="H3196" s="17" t="s">
        <v>8859</v>
      </c>
      <c r="I3196" s="5" t="s">
        <v>2517</v>
      </c>
      <c r="J3196" s="16" t="s">
        <v>2359</v>
      </c>
      <c r="K3196" s="6" t="s">
        <v>2754</v>
      </c>
    </row>
    <row r="3197" spans="1:11">
      <c r="A3197">
        <v>900276962</v>
      </c>
      <c r="B3197">
        <v>1</v>
      </c>
      <c r="C3197" s="17"/>
      <c r="D3197" s="17"/>
      <c r="E3197" s="17"/>
      <c r="F3197" s="49"/>
      <c r="G3197" s="17" t="s">
        <v>8860</v>
      </c>
      <c r="H3197" s="17" t="s">
        <v>8861</v>
      </c>
      <c r="I3197" s="5" t="s">
        <v>2517</v>
      </c>
      <c r="J3197" s="16" t="s">
        <v>2359</v>
      </c>
      <c r="K3197" s="6" t="s">
        <v>2754</v>
      </c>
    </row>
    <row r="3198" spans="1:11">
      <c r="A3198">
        <v>900277370</v>
      </c>
      <c r="B3198">
        <v>4</v>
      </c>
      <c r="C3198" s="17"/>
      <c r="D3198" s="17"/>
      <c r="E3198" s="17"/>
      <c r="F3198" s="56"/>
      <c r="G3198" s="17" t="s">
        <v>8862</v>
      </c>
      <c r="H3198" t="s">
        <v>8863</v>
      </c>
      <c r="I3198" s="5">
        <v>76</v>
      </c>
      <c r="J3198" s="16" t="s">
        <v>2359</v>
      </c>
      <c r="K3198" s="6" t="s">
        <v>2754</v>
      </c>
    </row>
    <row r="3199" spans="1:11">
      <c r="A3199">
        <v>900280563</v>
      </c>
      <c r="B3199">
        <v>1</v>
      </c>
      <c r="C3199" s="17"/>
      <c r="D3199" s="17"/>
      <c r="E3199" s="17"/>
      <c r="F3199" s="49"/>
      <c r="G3199" s="17" t="s">
        <v>8864</v>
      </c>
      <c r="H3199" s="17" t="s">
        <v>8865</v>
      </c>
      <c r="I3199" s="5">
        <v>76</v>
      </c>
      <c r="J3199" s="16" t="s">
        <v>2359</v>
      </c>
      <c r="K3199" s="6" t="s">
        <v>2754</v>
      </c>
    </row>
    <row r="3200" spans="1:11">
      <c r="A3200">
        <v>900280661</v>
      </c>
      <c r="B3200">
        <v>3</v>
      </c>
      <c r="C3200" s="17"/>
      <c r="D3200" s="17"/>
      <c r="E3200" s="17"/>
      <c r="F3200" s="49"/>
      <c r="G3200" s="17" t="s">
        <v>8866</v>
      </c>
      <c r="H3200" s="17" t="s">
        <v>8867</v>
      </c>
      <c r="I3200" s="5" t="s">
        <v>2412</v>
      </c>
      <c r="J3200" s="16" t="s">
        <v>2359</v>
      </c>
      <c r="K3200" s="6" t="s">
        <v>2754</v>
      </c>
    </row>
    <row r="3201" spans="1:11">
      <c r="A3201">
        <v>900280851</v>
      </c>
      <c r="B3201">
        <v>6</v>
      </c>
      <c r="C3201" s="17"/>
      <c r="D3201" s="17"/>
      <c r="E3201" s="17"/>
      <c r="F3201" s="17"/>
      <c r="G3201" s="17" t="s">
        <v>8868</v>
      </c>
      <c r="H3201" s="17" t="s">
        <v>8869</v>
      </c>
      <c r="I3201" s="5">
        <v>76</v>
      </c>
      <c r="J3201" s="16" t="s">
        <v>2359</v>
      </c>
      <c r="K3201" s="6" t="s">
        <v>2754</v>
      </c>
    </row>
    <row r="3202" spans="1:11">
      <c r="A3202">
        <v>900280894</v>
      </c>
      <c r="B3202">
        <v>2</v>
      </c>
      <c r="C3202" s="17"/>
      <c r="D3202" s="17"/>
      <c r="E3202" s="17"/>
      <c r="F3202" s="56"/>
      <c r="G3202" s="17" t="s">
        <v>8870</v>
      </c>
      <c r="H3202" s="17" t="s">
        <v>8871</v>
      </c>
      <c r="I3202" s="5" t="s">
        <v>2517</v>
      </c>
      <c r="J3202" s="16" t="s">
        <v>2359</v>
      </c>
      <c r="K3202" s="6" t="s">
        <v>2754</v>
      </c>
    </row>
    <row r="3203" spans="1:11">
      <c r="A3203">
        <v>900284770</v>
      </c>
      <c r="B3203">
        <v>6</v>
      </c>
      <c r="C3203" s="17"/>
      <c r="D3203" s="49"/>
      <c r="E3203" s="17"/>
      <c r="F3203" s="17"/>
      <c r="G3203" s="17" t="s">
        <v>8872</v>
      </c>
      <c r="H3203" s="17" t="s">
        <v>8873</v>
      </c>
      <c r="I3203" s="5" t="s">
        <v>2517</v>
      </c>
      <c r="J3203" s="16" t="s">
        <v>2359</v>
      </c>
      <c r="K3203" s="6" t="s">
        <v>2754</v>
      </c>
    </row>
    <row r="3204" spans="1:11">
      <c r="A3204">
        <v>900292561</v>
      </c>
      <c r="B3204">
        <v>7</v>
      </c>
      <c r="C3204" s="17"/>
      <c r="D3204" s="50"/>
      <c r="E3204" s="50"/>
      <c r="F3204" s="56"/>
      <c r="G3204" s="63" t="s">
        <v>8874</v>
      </c>
      <c r="H3204" s="50" t="s">
        <v>8875</v>
      </c>
      <c r="I3204" s="5">
        <v>76</v>
      </c>
      <c r="J3204" s="51" t="s">
        <v>2359</v>
      </c>
      <c r="K3204" s="6" t="s">
        <v>2754</v>
      </c>
    </row>
    <row r="3205" spans="1:11">
      <c r="A3205">
        <v>900293303</v>
      </c>
      <c r="B3205">
        <v>8</v>
      </c>
      <c r="C3205" s="17"/>
      <c r="D3205" s="17"/>
      <c r="E3205" s="17"/>
      <c r="F3205" s="49"/>
      <c r="G3205" s="17" t="s">
        <v>8876</v>
      </c>
      <c r="H3205" s="17" t="s">
        <v>8877</v>
      </c>
      <c r="I3205" s="5" t="s">
        <v>2517</v>
      </c>
      <c r="J3205" s="16" t="s">
        <v>2359</v>
      </c>
      <c r="K3205" s="6" t="s">
        <v>2754</v>
      </c>
    </row>
    <row r="3206" spans="1:11">
      <c r="A3206">
        <v>900293466</v>
      </c>
      <c r="B3206">
        <v>1</v>
      </c>
      <c r="C3206" s="17"/>
      <c r="D3206" s="17"/>
      <c r="E3206" s="17"/>
      <c r="F3206" s="17"/>
      <c r="G3206" s="17" t="s">
        <v>8878</v>
      </c>
      <c r="H3206" s="17" t="s">
        <v>8879</v>
      </c>
      <c r="I3206" s="5">
        <v>76</v>
      </c>
      <c r="J3206" s="16" t="s">
        <v>2359</v>
      </c>
      <c r="K3206" s="6" t="s">
        <v>2754</v>
      </c>
    </row>
    <row r="3207" spans="1:11">
      <c r="A3207">
        <v>900294821</v>
      </c>
      <c r="B3207">
        <v>6</v>
      </c>
      <c r="F3207" s="56"/>
      <c r="G3207" t="s">
        <v>8880</v>
      </c>
      <c r="H3207" t="s">
        <v>8881</v>
      </c>
      <c r="I3207" s="5" t="s">
        <v>2517</v>
      </c>
      <c r="J3207" s="6" t="s">
        <v>2359</v>
      </c>
      <c r="K3207" s="6" t="s">
        <v>2754</v>
      </c>
    </row>
    <row r="3208" spans="1:11">
      <c r="A3208">
        <v>900294901</v>
      </c>
      <c r="B3208">
        <v>7</v>
      </c>
      <c r="C3208" s="17"/>
      <c r="D3208" s="17"/>
      <c r="E3208" s="17"/>
      <c r="F3208" s="49"/>
      <c r="G3208" s="17" t="s">
        <v>8882</v>
      </c>
      <c r="H3208" s="120" t="s">
        <v>8883</v>
      </c>
      <c r="I3208" s="5" t="s">
        <v>2412</v>
      </c>
      <c r="J3208" s="16">
        <v>380</v>
      </c>
      <c r="K3208" s="6" t="s">
        <v>2754</v>
      </c>
    </row>
    <row r="3209" spans="1:11">
      <c r="A3209">
        <v>900295191</v>
      </c>
      <c r="B3209">
        <v>9</v>
      </c>
      <c r="C3209" s="17"/>
      <c r="D3209" s="17"/>
      <c r="E3209" s="17"/>
      <c r="F3209" s="49"/>
      <c r="G3209" s="17" t="s">
        <v>8884</v>
      </c>
      <c r="H3209" t="s">
        <v>8885</v>
      </c>
      <c r="I3209" s="77" t="s">
        <v>2517</v>
      </c>
      <c r="J3209" s="78" t="s">
        <v>2359</v>
      </c>
      <c r="K3209" s="6" t="s">
        <v>2754</v>
      </c>
    </row>
    <row r="3210" spans="1:11">
      <c r="A3210">
        <v>900295397</v>
      </c>
      <c r="B3210">
        <v>9</v>
      </c>
      <c r="C3210" s="17"/>
      <c r="D3210" s="17"/>
      <c r="E3210" s="17"/>
      <c r="F3210" s="49"/>
      <c r="G3210" s="17" t="s">
        <v>8886</v>
      </c>
      <c r="H3210" t="s">
        <v>8887</v>
      </c>
      <c r="I3210" s="5" t="s">
        <v>2517</v>
      </c>
      <c r="J3210" s="16" t="s">
        <v>2359</v>
      </c>
      <c r="K3210" s="6" t="s">
        <v>2754</v>
      </c>
    </row>
    <row r="3211" spans="1:11">
      <c r="A3211">
        <v>900301975</v>
      </c>
      <c r="B3211">
        <v>2</v>
      </c>
      <c r="C3211" s="17"/>
      <c r="D3211" s="17"/>
      <c r="E3211" s="17"/>
      <c r="F3211" s="17"/>
      <c r="G3211" s="17" t="s">
        <v>8888</v>
      </c>
      <c r="H3211" s="17" t="s">
        <v>8889</v>
      </c>
      <c r="I3211" s="5">
        <v>76</v>
      </c>
      <c r="J3211" s="16" t="s">
        <v>2773</v>
      </c>
      <c r="K3211" s="6" t="s">
        <v>2754</v>
      </c>
    </row>
    <row r="3212" spans="1:11">
      <c r="A3212">
        <v>900302381</v>
      </c>
      <c r="B3212">
        <v>2</v>
      </c>
      <c r="C3212" s="17"/>
      <c r="D3212" s="17"/>
      <c r="E3212" s="17"/>
      <c r="F3212" s="49"/>
      <c r="G3212" s="17" t="s">
        <v>8890</v>
      </c>
      <c r="H3212" s="17" t="s">
        <v>8891</v>
      </c>
      <c r="I3212" s="5">
        <v>76</v>
      </c>
      <c r="J3212" s="16" t="s">
        <v>2359</v>
      </c>
      <c r="K3212" s="6" t="s">
        <v>2754</v>
      </c>
    </row>
    <row r="3213" spans="1:11">
      <c r="A3213">
        <v>900303376</v>
      </c>
      <c r="B3213">
        <v>1</v>
      </c>
      <c r="C3213" s="17"/>
      <c r="D3213" s="17"/>
      <c r="E3213" s="17"/>
      <c r="F3213" s="49"/>
      <c r="G3213" s="16" t="s">
        <v>8892</v>
      </c>
      <c r="H3213" s="17" t="s">
        <v>8893</v>
      </c>
      <c r="I3213" s="5" t="s">
        <v>2517</v>
      </c>
      <c r="J3213" s="16" t="s">
        <v>2359</v>
      </c>
      <c r="K3213" s="6" t="s">
        <v>2754</v>
      </c>
    </row>
    <row r="3214" spans="1:11">
      <c r="A3214">
        <v>900303628</v>
      </c>
      <c r="B3214">
        <v>0</v>
      </c>
      <c r="C3214" s="17"/>
      <c r="D3214" s="17"/>
      <c r="E3214" s="17"/>
      <c r="F3214" s="56"/>
      <c r="G3214" s="17" t="s">
        <v>8894</v>
      </c>
      <c r="H3214" s="16" t="s">
        <v>8895</v>
      </c>
      <c r="I3214" s="5" t="s">
        <v>2517</v>
      </c>
      <c r="J3214" s="16" t="s">
        <v>2359</v>
      </c>
      <c r="K3214" s="6" t="s">
        <v>2754</v>
      </c>
    </row>
    <row r="3215" spans="1:11">
      <c r="A3215">
        <v>900303953</v>
      </c>
      <c r="B3215">
        <v>1</v>
      </c>
      <c r="C3215" s="17"/>
      <c r="D3215" s="17"/>
      <c r="E3215" s="17"/>
      <c r="F3215" s="49"/>
      <c r="G3215" s="17" t="s">
        <v>8896</v>
      </c>
      <c r="H3215" s="17" t="s">
        <v>8897</v>
      </c>
      <c r="I3215" s="5">
        <v>76</v>
      </c>
      <c r="J3215" s="16" t="s">
        <v>2359</v>
      </c>
      <c r="K3215" s="6" t="s">
        <v>2754</v>
      </c>
    </row>
    <row r="3216" spans="1:11">
      <c r="A3216">
        <v>900304599</v>
      </c>
      <c r="B3216">
        <v>1</v>
      </c>
      <c r="C3216" s="17"/>
      <c r="D3216" s="17"/>
      <c r="E3216" s="17"/>
      <c r="F3216" s="49"/>
      <c r="G3216" s="17" t="s">
        <v>8898</v>
      </c>
      <c r="H3216" s="17" t="s">
        <v>8899</v>
      </c>
      <c r="I3216" s="5">
        <v>76</v>
      </c>
      <c r="J3216" s="16" t="s">
        <v>2359</v>
      </c>
      <c r="K3216" s="6" t="s">
        <v>2754</v>
      </c>
    </row>
    <row r="3217" spans="1:11">
      <c r="A3217">
        <v>900304940</v>
      </c>
      <c r="B3217">
        <v>9</v>
      </c>
      <c r="C3217" s="17"/>
      <c r="D3217" s="17"/>
      <c r="E3217" s="17"/>
      <c r="F3217" s="17"/>
      <c r="G3217" s="17" t="s">
        <v>8900</v>
      </c>
      <c r="H3217" s="17" t="s">
        <v>8901</v>
      </c>
      <c r="I3217" s="5" t="s">
        <v>2178</v>
      </c>
      <c r="J3217" s="16" t="s">
        <v>2359</v>
      </c>
      <c r="K3217" s="6" t="s">
        <v>2754</v>
      </c>
    </row>
    <row r="3218" spans="1:11">
      <c r="A3218">
        <v>900304976</v>
      </c>
      <c r="B3218">
        <v>3</v>
      </c>
      <c r="C3218" s="54"/>
      <c r="D3218" s="54"/>
      <c r="E3218" s="54"/>
      <c r="F3218" s="54"/>
      <c r="G3218" s="54" t="s">
        <v>8902</v>
      </c>
      <c r="H3218" s="54" t="s">
        <v>8903</v>
      </c>
      <c r="I3218" s="55" t="s">
        <v>2517</v>
      </c>
      <c r="J3218" s="54" t="s">
        <v>2359</v>
      </c>
      <c r="K3218" s="6" t="s">
        <v>2754</v>
      </c>
    </row>
    <row r="3219" spans="1:11">
      <c r="A3219">
        <v>900307615</v>
      </c>
      <c r="B3219">
        <v>3</v>
      </c>
      <c r="C3219" s="17"/>
      <c r="D3219" s="17"/>
      <c r="E3219" s="17"/>
      <c r="F3219" s="17"/>
      <c r="G3219" s="17" t="s">
        <v>8904</v>
      </c>
      <c r="H3219" t="s">
        <v>8905</v>
      </c>
      <c r="I3219" s="5" t="s">
        <v>2178</v>
      </c>
      <c r="J3219" s="16" t="s">
        <v>2359</v>
      </c>
      <c r="K3219" s="6" t="s">
        <v>2754</v>
      </c>
    </row>
    <row r="3220" spans="1:11">
      <c r="A3220">
        <v>900309701</v>
      </c>
      <c r="B3220">
        <v>8</v>
      </c>
      <c r="C3220" s="17"/>
      <c r="D3220" s="17"/>
      <c r="E3220" s="17"/>
      <c r="F3220" s="17"/>
      <c r="G3220" s="17" t="s">
        <v>8906</v>
      </c>
      <c r="H3220" t="s">
        <v>8907</v>
      </c>
      <c r="I3220" s="5" t="s">
        <v>2178</v>
      </c>
      <c r="J3220" s="16" t="s">
        <v>2359</v>
      </c>
      <c r="K3220" s="6" t="s">
        <v>2754</v>
      </c>
    </row>
    <row r="3221" spans="1:11">
      <c r="A3221">
        <v>900309870</v>
      </c>
      <c r="B3221">
        <v>4</v>
      </c>
      <c r="C3221" s="17"/>
      <c r="D3221" s="50"/>
      <c r="E3221" s="50"/>
      <c r="F3221" s="56"/>
      <c r="G3221" s="17" t="s">
        <v>8908</v>
      </c>
      <c r="H3221" s="50" t="s">
        <v>8909</v>
      </c>
      <c r="I3221" s="5">
        <v>76</v>
      </c>
      <c r="J3221" s="51" t="s">
        <v>2359</v>
      </c>
      <c r="K3221" s="6" t="s">
        <v>2754</v>
      </c>
    </row>
    <row r="3222" spans="1:11">
      <c r="A3222">
        <v>900310573</v>
      </c>
      <c r="B3222">
        <v>3</v>
      </c>
      <c r="C3222" s="17"/>
      <c r="D3222" s="17"/>
      <c r="E3222" s="17"/>
      <c r="F3222" s="17"/>
      <c r="G3222" s="58" t="s">
        <v>8910</v>
      </c>
      <c r="H3222" s="17" t="s">
        <v>8911</v>
      </c>
      <c r="I3222" s="5" t="s">
        <v>2517</v>
      </c>
      <c r="J3222" s="16" t="s">
        <v>2359</v>
      </c>
      <c r="K3222" s="6" t="s">
        <v>2754</v>
      </c>
    </row>
    <row r="3223" spans="1:11">
      <c r="A3223">
        <v>900311277</v>
      </c>
      <c r="B3223">
        <v>2</v>
      </c>
      <c r="C3223" s="17"/>
      <c r="D3223" s="17"/>
      <c r="E3223" s="17"/>
      <c r="F3223" s="17"/>
      <c r="G3223" s="58" t="s">
        <v>8912</v>
      </c>
      <c r="H3223" s="17" t="s">
        <v>8913</v>
      </c>
      <c r="I3223" s="5" t="s">
        <v>2517</v>
      </c>
      <c r="J3223" s="16" t="s">
        <v>2861</v>
      </c>
      <c r="K3223" s="6" t="s">
        <v>2754</v>
      </c>
    </row>
    <row r="3224" spans="1:11">
      <c r="A3224">
        <v>900311581</v>
      </c>
      <c r="B3224">
        <v>7</v>
      </c>
      <c r="C3224" s="17"/>
      <c r="D3224" s="17"/>
      <c r="E3224" s="17"/>
      <c r="F3224" s="49"/>
      <c r="G3224" s="17" t="s">
        <v>8914</v>
      </c>
      <c r="H3224" s="17" t="s">
        <v>8915</v>
      </c>
      <c r="I3224" s="5" t="s">
        <v>2412</v>
      </c>
      <c r="J3224" s="16" t="s">
        <v>2359</v>
      </c>
      <c r="K3224" s="6" t="s">
        <v>2754</v>
      </c>
    </row>
    <row r="3225" spans="1:11">
      <c r="A3225">
        <v>900312071</v>
      </c>
      <c r="B3225">
        <v>7</v>
      </c>
      <c r="C3225" s="17"/>
      <c r="D3225" s="17"/>
      <c r="E3225" s="17"/>
      <c r="F3225" s="17"/>
      <c r="G3225" s="58" t="s">
        <v>8916</v>
      </c>
      <c r="H3225" t="s">
        <v>8917</v>
      </c>
      <c r="I3225" s="5" t="s">
        <v>2517</v>
      </c>
      <c r="J3225" s="16" t="s">
        <v>2359</v>
      </c>
      <c r="K3225" s="6" t="s">
        <v>2754</v>
      </c>
    </row>
    <row r="3226" spans="1:11">
      <c r="A3226">
        <v>900313349</v>
      </c>
      <c r="B3226">
        <v>3</v>
      </c>
      <c r="C3226" s="17"/>
      <c r="D3226" s="17"/>
      <c r="E3226" s="17"/>
      <c r="F3226" s="17"/>
      <c r="G3226" s="17" t="s">
        <v>8918</v>
      </c>
      <c r="H3226" t="s">
        <v>8919</v>
      </c>
      <c r="I3226" s="5" t="s">
        <v>2180</v>
      </c>
      <c r="J3226" s="16" t="s">
        <v>8920</v>
      </c>
      <c r="K3226" s="6" t="s">
        <v>2754</v>
      </c>
    </row>
    <row r="3227" spans="1:11">
      <c r="A3227">
        <v>900316197</v>
      </c>
      <c r="B3227">
        <v>4</v>
      </c>
      <c r="C3227" s="17"/>
      <c r="D3227" s="17"/>
      <c r="E3227" s="17"/>
      <c r="F3227" s="56"/>
      <c r="G3227" s="17" t="s">
        <v>8921</v>
      </c>
      <c r="H3227" t="s">
        <v>8922</v>
      </c>
      <c r="I3227" s="5" t="s">
        <v>2517</v>
      </c>
      <c r="J3227" s="16" t="s">
        <v>2359</v>
      </c>
      <c r="K3227" s="6" t="s">
        <v>2754</v>
      </c>
    </row>
    <row r="3228" spans="1:11">
      <c r="A3228">
        <v>900317732</v>
      </c>
      <c r="B3228">
        <v>1</v>
      </c>
      <c r="C3228" s="17"/>
      <c r="D3228" s="17"/>
      <c r="E3228" s="17"/>
      <c r="F3228" s="17"/>
      <c r="G3228" s="58" t="s">
        <v>8923</v>
      </c>
      <c r="H3228" s="17" t="s">
        <v>8924</v>
      </c>
      <c r="I3228" s="5" t="s">
        <v>2517</v>
      </c>
      <c r="J3228" s="16" t="s">
        <v>2359</v>
      </c>
      <c r="K3228" s="6" t="s">
        <v>2754</v>
      </c>
    </row>
    <row r="3229" spans="1:11">
      <c r="A3229">
        <v>900318530</v>
      </c>
      <c r="B3229">
        <v>3</v>
      </c>
      <c r="C3229" s="17"/>
      <c r="D3229" s="17"/>
      <c r="E3229" s="17"/>
      <c r="F3229" s="49"/>
      <c r="G3229" s="17" t="s">
        <v>8925</v>
      </c>
      <c r="H3229" s="17" t="s">
        <v>8926</v>
      </c>
      <c r="I3229" s="5" t="s">
        <v>2178</v>
      </c>
      <c r="J3229" s="16" t="s">
        <v>2359</v>
      </c>
      <c r="K3229" s="6" t="s">
        <v>2754</v>
      </c>
    </row>
    <row r="3230" spans="1:11">
      <c r="A3230">
        <v>900319753</v>
      </c>
      <c r="B3230">
        <v>3</v>
      </c>
      <c r="C3230" s="17"/>
      <c r="D3230" s="17"/>
      <c r="E3230" s="17"/>
      <c r="F3230" s="49"/>
      <c r="G3230" s="17" t="s">
        <v>8927</v>
      </c>
      <c r="H3230" t="s">
        <v>8928</v>
      </c>
      <c r="I3230" s="5">
        <v>76</v>
      </c>
      <c r="J3230" s="16" t="s">
        <v>2359</v>
      </c>
      <c r="K3230" s="6" t="s">
        <v>2754</v>
      </c>
    </row>
    <row r="3231" spans="1:11">
      <c r="A3231">
        <v>900320154</v>
      </c>
      <c r="B3231">
        <v>3</v>
      </c>
      <c r="C3231" s="17"/>
      <c r="D3231" s="17"/>
      <c r="E3231" s="17"/>
      <c r="F3231" s="17"/>
      <c r="G3231" s="17" t="s">
        <v>8929</v>
      </c>
      <c r="H3231" s="17" t="s">
        <v>8930</v>
      </c>
      <c r="I3231" s="5" t="s">
        <v>2178</v>
      </c>
      <c r="J3231" s="16" t="s">
        <v>2359</v>
      </c>
      <c r="K3231" s="6" t="s">
        <v>2754</v>
      </c>
    </row>
    <row r="3232" spans="1:11">
      <c r="A3232">
        <v>900320292</v>
      </c>
      <c r="B3232">
        <v>1</v>
      </c>
      <c r="C3232" s="17"/>
      <c r="D3232" s="17"/>
      <c r="E3232" s="17"/>
      <c r="F3232" s="49"/>
      <c r="G3232" s="17" t="s">
        <v>8931</v>
      </c>
      <c r="H3232" s="17" t="s">
        <v>8932</v>
      </c>
      <c r="I3232" s="5" t="s">
        <v>2412</v>
      </c>
      <c r="J3232" s="16" t="s">
        <v>2359</v>
      </c>
      <c r="K3232" s="6" t="s">
        <v>2754</v>
      </c>
    </row>
    <row r="3233" spans="1:11">
      <c r="A3233">
        <v>900320637</v>
      </c>
      <c r="B3233">
        <v>9</v>
      </c>
      <c r="C3233" s="17"/>
      <c r="D3233" s="17"/>
      <c r="E3233" s="17"/>
      <c r="F3233" s="56"/>
      <c r="G3233" s="17" t="s">
        <v>8933</v>
      </c>
      <c r="H3233" s="17" t="s">
        <v>8934</v>
      </c>
      <c r="I3233" s="5">
        <v>76</v>
      </c>
      <c r="J3233" s="16" t="s">
        <v>2359</v>
      </c>
      <c r="K3233" s="6" t="s">
        <v>2754</v>
      </c>
    </row>
    <row r="3234" spans="1:11">
      <c r="A3234">
        <v>900322339</v>
      </c>
      <c r="B3234">
        <v>8</v>
      </c>
      <c r="C3234" s="17"/>
      <c r="D3234" s="17"/>
      <c r="E3234" s="17"/>
      <c r="F3234" s="17"/>
      <c r="G3234" s="58" t="s">
        <v>8935</v>
      </c>
      <c r="H3234" s="17" t="s">
        <v>8936</v>
      </c>
      <c r="I3234" s="5" t="s">
        <v>2517</v>
      </c>
      <c r="J3234" s="16" t="s">
        <v>2359</v>
      </c>
      <c r="K3234" s="6" t="s">
        <v>2754</v>
      </c>
    </row>
    <row r="3235" spans="1:11">
      <c r="A3235">
        <v>900322702</v>
      </c>
      <c r="B3235">
        <v>9</v>
      </c>
      <c r="C3235" s="17"/>
      <c r="D3235" s="50"/>
      <c r="E3235" s="50"/>
      <c r="F3235" s="56"/>
      <c r="G3235" s="63" t="s">
        <v>8937</v>
      </c>
      <c r="H3235" s="50" t="s">
        <v>8938</v>
      </c>
      <c r="I3235" s="5">
        <v>76</v>
      </c>
      <c r="J3235" s="51" t="s">
        <v>2359</v>
      </c>
      <c r="K3235" s="6" t="s">
        <v>2754</v>
      </c>
    </row>
    <row r="3236" spans="1:11">
      <c r="A3236">
        <v>900323483</v>
      </c>
      <c r="B3236">
        <v>5</v>
      </c>
      <c r="C3236" s="17"/>
      <c r="D3236" s="17"/>
      <c r="E3236" s="17"/>
      <c r="F3236" s="17"/>
      <c r="G3236" s="17" t="s">
        <v>8939</v>
      </c>
      <c r="H3236" s="17" t="s">
        <v>8940</v>
      </c>
      <c r="I3236" s="5" t="s">
        <v>2178</v>
      </c>
      <c r="J3236" s="16" t="s">
        <v>2359</v>
      </c>
      <c r="K3236" s="6" t="s">
        <v>2754</v>
      </c>
    </row>
    <row r="3237" spans="1:11">
      <c r="A3237">
        <v>900325576</v>
      </c>
      <c r="B3237">
        <v>0</v>
      </c>
      <c r="C3237" s="17"/>
      <c r="D3237" s="17"/>
      <c r="E3237" s="17"/>
      <c r="F3237" s="49"/>
      <c r="G3237" s="17" t="s">
        <v>8941</v>
      </c>
      <c r="H3237" s="17" t="s">
        <v>8942</v>
      </c>
      <c r="I3237" s="5" t="s">
        <v>2517</v>
      </c>
      <c r="J3237" s="16" t="s">
        <v>2359</v>
      </c>
      <c r="K3237" s="6" t="s">
        <v>2754</v>
      </c>
    </row>
    <row r="3238" spans="1:11">
      <c r="A3238">
        <v>900325928</v>
      </c>
      <c r="B3238">
        <v>1</v>
      </c>
      <c r="C3238" s="17"/>
      <c r="D3238" s="17"/>
      <c r="E3238" s="17"/>
      <c r="F3238" s="49"/>
      <c r="G3238" s="17" t="s">
        <v>8943</v>
      </c>
      <c r="H3238" s="17" t="s">
        <v>8944</v>
      </c>
      <c r="I3238" s="5" t="s">
        <v>2517</v>
      </c>
      <c r="J3238" s="16" t="s">
        <v>2359</v>
      </c>
      <c r="K3238" s="6" t="s">
        <v>2754</v>
      </c>
    </row>
    <row r="3239" spans="1:11">
      <c r="A3239">
        <v>900327014</v>
      </c>
      <c r="B3239">
        <v>2</v>
      </c>
      <c r="C3239" s="17"/>
      <c r="D3239" s="17"/>
      <c r="E3239" s="17"/>
      <c r="F3239" s="49"/>
      <c r="G3239" s="17" t="s">
        <v>8945</v>
      </c>
      <c r="H3239" s="17" t="s">
        <v>8946</v>
      </c>
      <c r="I3239" s="5" t="s">
        <v>2178</v>
      </c>
      <c r="J3239" s="16" t="s">
        <v>2359</v>
      </c>
      <c r="K3239" s="6" t="s">
        <v>2754</v>
      </c>
    </row>
    <row r="3240" spans="1:11">
      <c r="A3240">
        <v>900328189</v>
      </c>
      <c r="B3240">
        <v>7</v>
      </c>
      <c r="C3240" s="17"/>
      <c r="D3240" s="17"/>
      <c r="E3240" s="17"/>
      <c r="F3240" s="17"/>
      <c r="G3240" s="58" t="s">
        <v>8947</v>
      </c>
      <c r="H3240" s="17" t="s">
        <v>8948</v>
      </c>
      <c r="I3240" s="5" t="s">
        <v>2517</v>
      </c>
      <c r="J3240" s="16" t="s">
        <v>2359</v>
      </c>
      <c r="K3240" s="6" t="s">
        <v>2754</v>
      </c>
    </row>
    <row r="3241" spans="1:11">
      <c r="A3241">
        <v>900329451</v>
      </c>
      <c r="B3241">
        <v>7</v>
      </c>
      <c r="C3241" s="17"/>
      <c r="D3241" s="17"/>
      <c r="E3241" s="17"/>
      <c r="F3241" s="49"/>
      <c r="G3241" s="17" t="s">
        <v>8949</v>
      </c>
      <c r="H3241" s="17" t="s">
        <v>8950</v>
      </c>
      <c r="I3241" s="5" t="s">
        <v>2517</v>
      </c>
      <c r="J3241" s="16" t="s">
        <v>2359</v>
      </c>
      <c r="K3241" s="6" t="s">
        <v>2754</v>
      </c>
    </row>
    <row r="3242" spans="1:11">
      <c r="A3242">
        <v>900330500</v>
      </c>
      <c r="B3242">
        <v>1</v>
      </c>
      <c r="C3242" s="17"/>
      <c r="D3242" s="17"/>
      <c r="E3242" s="17"/>
      <c r="F3242" s="56"/>
      <c r="G3242" s="17" t="s">
        <v>8951</v>
      </c>
      <c r="H3242" t="s">
        <v>8952</v>
      </c>
      <c r="I3242" s="5" t="s">
        <v>2178</v>
      </c>
      <c r="J3242" s="16" t="s">
        <v>2359</v>
      </c>
      <c r="K3242" s="6" t="s">
        <v>2754</v>
      </c>
    </row>
    <row r="3243" spans="1:11">
      <c r="A3243">
        <v>900332590</v>
      </c>
      <c r="B3243">
        <v>3</v>
      </c>
      <c r="C3243" s="17"/>
      <c r="D3243" s="17"/>
      <c r="E3243" s="17"/>
      <c r="F3243" s="17"/>
      <c r="G3243" s="58" t="s">
        <v>8953</v>
      </c>
      <c r="H3243" s="17" t="s">
        <v>8954</v>
      </c>
      <c r="I3243" s="5" t="s">
        <v>2517</v>
      </c>
      <c r="J3243" s="16" t="s">
        <v>2359</v>
      </c>
      <c r="K3243" s="6" t="s">
        <v>2754</v>
      </c>
    </row>
    <row r="3244" spans="1:11">
      <c r="A3244">
        <v>900332911</v>
      </c>
      <c r="B3244">
        <v>4</v>
      </c>
      <c r="C3244" s="17"/>
      <c r="D3244" s="50"/>
      <c r="E3244" s="50"/>
      <c r="F3244" s="56"/>
      <c r="G3244" s="17" t="s">
        <v>8955</v>
      </c>
      <c r="H3244" s="50" t="s">
        <v>8956</v>
      </c>
      <c r="I3244" s="5">
        <v>76</v>
      </c>
      <c r="J3244" s="51" t="s">
        <v>2359</v>
      </c>
      <c r="K3244" s="6" t="s">
        <v>2754</v>
      </c>
    </row>
    <row r="3245" spans="1:11">
      <c r="A3245">
        <v>900333169</v>
      </c>
      <c r="B3245">
        <v>1</v>
      </c>
      <c r="C3245" s="17"/>
      <c r="D3245" s="17"/>
      <c r="E3245" s="17"/>
      <c r="F3245" s="56"/>
      <c r="G3245" s="17" t="s">
        <v>8957</v>
      </c>
      <c r="H3245" s="17" t="s">
        <v>8958</v>
      </c>
      <c r="I3245" s="5" t="s">
        <v>2517</v>
      </c>
      <c r="J3245" s="16" t="s">
        <v>2359</v>
      </c>
      <c r="K3245" s="6" t="s">
        <v>2754</v>
      </c>
    </row>
    <row r="3246" spans="1:11">
      <c r="A3246">
        <v>900333455</v>
      </c>
      <c r="B3246">
        <v>1</v>
      </c>
      <c r="C3246" s="17"/>
      <c r="D3246" s="17"/>
      <c r="E3246" s="17"/>
      <c r="F3246" s="49"/>
      <c r="G3246" s="17" t="s">
        <v>8959</v>
      </c>
      <c r="H3246" s="17" t="s">
        <v>8960</v>
      </c>
      <c r="I3246" s="5" t="s">
        <v>2517</v>
      </c>
      <c r="J3246" s="16" t="s">
        <v>2359</v>
      </c>
      <c r="K3246" s="6" t="s">
        <v>2754</v>
      </c>
    </row>
    <row r="3247" spans="1:11">
      <c r="A3247">
        <v>900333890</v>
      </c>
      <c r="B3247">
        <v>2</v>
      </c>
      <c r="C3247" s="17"/>
      <c r="D3247" s="17"/>
      <c r="E3247" s="17"/>
      <c r="F3247" s="56"/>
      <c r="G3247" s="17" t="s">
        <v>8961</v>
      </c>
      <c r="H3247" s="16" t="s">
        <v>8962</v>
      </c>
      <c r="I3247" s="5" t="s">
        <v>2481</v>
      </c>
      <c r="J3247" s="16" t="s">
        <v>2359</v>
      </c>
      <c r="K3247" s="6" t="s">
        <v>2754</v>
      </c>
    </row>
    <row r="3248" spans="1:11">
      <c r="A3248">
        <v>900334549</v>
      </c>
      <c r="B3248">
        <v>1</v>
      </c>
      <c r="C3248" s="17"/>
      <c r="D3248" s="17"/>
      <c r="E3248" s="17"/>
      <c r="F3248" s="49"/>
      <c r="G3248" s="17" t="s">
        <v>8963</v>
      </c>
      <c r="H3248" s="17" t="s">
        <v>8964</v>
      </c>
      <c r="I3248" s="5">
        <v>11</v>
      </c>
      <c r="J3248" s="16" t="s">
        <v>2359</v>
      </c>
      <c r="K3248" s="6" t="s">
        <v>2754</v>
      </c>
    </row>
    <row r="3249" spans="1:11">
      <c r="A3249">
        <v>900335905</v>
      </c>
      <c r="B3249">
        <v>3</v>
      </c>
      <c r="C3249" s="17"/>
      <c r="D3249" s="17"/>
      <c r="E3249" s="17"/>
      <c r="F3249" s="56"/>
      <c r="G3249" s="17" t="s">
        <v>8965</v>
      </c>
      <c r="H3249" s="17" t="s">
        <v>8966</v>
      </c>
      <c r="I3249" s="5" t="s">
        <v>2517</v>
      </c>
      <c r="J3249" s="16" t="s">
        <v>2359</v>
      </c>
      <c r="K3249" s="6" t="s">
        <v>2754</v>
      </c>
    </row>
    <row r="3250" spans="1:11">
      <c r="A3250">
        <v>900336004</v>
      </c>
      <c r="B3250">
        <v>7</v>
      </c>
      <c r="C3250" s="50"/>
      <c r="D3250" s="50"/>
      <c r="E3250" s="50"/>
      <c r="F3250" s="62"/>
      <c r="G3250" s="50" t="s">
        <v>8967</v>
      </c>
      <c r="H3250" t="s">
        <v>8968</v>
      </c>
      <c r="I3250" s="52">
        <v>76</v>
      </c>
      <c r="J3250" s="51" t="s">
        <v>2359</v>
      </c>
      <c r="K3250" s="6" t="s">
        <v>2754</v>
      </c>
    </row>
    <row r="3251" spans="1:11">
      <c r="A3251">
        <v>900336424</v>
      </c>
      <c r="B3251">
        <v>7</v>
      </c>
      <c r="C3251" s="17"/>
      <c r="D3251" s="17"/>
      <c r="E3251" s="17"/>
      <c r="F3251" s="49"/>
      <c r="G3251" s="17" t="s">
        <v>8969</v>
      </c>
      <c r="H3251" s="17" t="s">
        <v>8970</v>
      </c>
      <c r="I3251" s="5">
        <v>76</v>
      </c>
      <c r="J3251" s="16" t="s">
        <v>2359</v>
      </c>
      <c r="K3251" s="6" t="s">
        <v>2754</v>
      </c>
    </row>
    <row r="3252" spans="1:11">
      <c r="A3252">
        <v>900336868</v>
      </c>
      <c r="B3252">
        <v>3</v>
      </c>
      <c r="C3252" s="17"/>
      <c r="D3252" s="17"/>
      <c r="E3252" s="17"/>
      <c r="F3252" s="49"/>
      <c r="G3252" s="17" t="s">
        <v>8971</v>
      </c>
      <c r="H3252" t="s">
        <v>8972</v>
      </c>
      <c r="I3252" s="5">
        <v>76</v>
      </c>
      <c r="J3252" s="16" t="s">
        <v>2359</v>
      </c>
      <c r="K3252" s="6" t="s">
        <v>2754</v>
      </c>
    </row>
    <row r="3253" spans="1:11">
      <c r="A3253">
        <v>900336881</v>
      </c>
      <c r="B3253">
        <v>1</v>
      </c>
      <c r="C3253" s="17"/>
      <c r="D3253" s="17"/>
      <c r="E3253" s="17"/>
      <c r="F3253" s="17"/>
      <c r="G3253" s="58" t="s">
        <v>8973</v>
      </c>
      <c r="H3253" s="17" t="s">
        <v>6421</v>
      </c>
      <c r="I3253" s="5" t="s">
        <v>2517</v>
      </c>
      <c r="J3253" s="16" t="s">
        <v>2861</v>
      </c>
      <c r="K3253" s="6" t="s">
        <v>2754</v>
      </c>
    </row>
    <row r="3254" spans="1:11">
      <c r="A3254">
        <v>900336960</v>
      </c>
      <c r="B3254">
        <v>3</v>
      </c>
      <c r="C3254" s="17"/>
      <c r="D3254" s="17"/>
      <c r="E3254" s="17"/>
      <c r="F3254" s="17"/>
      <c r="G3254" s="17" t="s">
        <v>8974</v>
      </c>
      <c r="H3254" t="s">
        <v>8975</v>
      </c>
      <c r="I3254" s="5" t="s">
        <v>2178</v>
      </c>
      <c r="J3254" s="16" t="s">
        <v>2359</v>
      </c>
      <c r="K3254" s="6" t="s">
        <v>2754</v>
      </c>
    </row>
    <row r="3255" spans="1:11">
      <c r="A3255">
        <v>900337573</v>
      </c>
      <c r="B3255">
        <v>0</v>
      </c>
      <c r="C3255" s="17"/>
      <c r="D3255" s="17"/>
      <c r="E3255" s="17"/>
      <c r="F3255" s="17"/>
      <c r="G3255" s="17" t="s">
        <v>8976</v>
      </c>
      <c r="H3255" t="s">
        <v>8977</v>
      </c>
      <c r="I3255" s="5" t="s">
        <v>2517</v>
      </c>
      <c r="J3255" s="16" t="s">
        <v>2359</v>
      </c>
      <c r="K3255" s="6" t="s">
        <v>2754</v>
      </c>
    </row>
    <row r="3256" spans="1:11">
      <c r="A3256">
        <v>900338239</v>
      </c>
      <c r="B3256">
        <v>1</v>
      </c>
      <c r="C3256" s="17"/>
      <c r="D3256" s="17"/>
      <c r="E3256" s="17"/>
      <c r="F3256" s="17"/>
      <c r="G3256" s="17" t="s">
        <v>8978</v>
      </c>
      <c r="H3256" s="17" t="s">
        <v>8979</v>
      </c>
      <c r="I3256" s="5" t="s">
        <v>2412</v>
      </c>
      <c r="J3256" s="16" t="s">
        <v>2359</v>
      </c>
      <c r="K3256" s="6" t="s">
        <v>2754</v>
      </c>
    </row>
    <row r="3257" spans="1:11">
      <c r="A3257">
        <v>900338568</v>
      </c>
      <c r="B3257">
        <v>8</v>
      </c>
      <c r="C3257" s="17"/>
      <c r="D3257" s="17"/>
      <c r="E3257" s="17"/>
      <c r="F3257" s="49"/>
      <c r="G3257" s="17" t="s">
        <v>8980</v>
      </c>
      <c r="H3257" t="s">
        <v>8981</v>
      </c>
      <c r="I3257" s="5" t="s">
        <v>2517</v>
      </c>
      <c r="J3257" s="16" t="s">
        <v>2359</v>
      </c>
      <c r="K3257" s="6" t="s">
        <v>2754</v>
      </c>
    </row>
    <row r="3258" spans="1:11">
      <c r="A3258">
        <v>900339752</v>
      </c>
      <c r="B3258">
        <v>1</v>
      </c>
      <c r="C3258" s="17"/>
      <c r="D3258" s="50"/>
      <c r="E3258" s="50"/>
      <c r="F3258" s="56"/>
      <c r="G3258" s="17" t="s">
        <v>8982</v>
      </c>
      <c r="H3258" s="50" t="s">
        <v>8983</v>
      </c>
      <c r="I3258" s="5">
        <v>76</v>
      </c>
      <c r="J3258" s="51" t="s">
        <v>2359</v>
      </c>
      <c r="K3258" s="6" t="s">
        <v>2754</v>
      </c>
    </row>
    <row r="3259" spans="1:11">
      <c r="A3259">
        <v>900340398</v>
      </c>
      <c r="B3259">
        <v>9</v>
      </c>
      <c r="C3259" s="17"/>
      <c r="D3259" s="50"/>
      <c r="E3259" s="50"/>
      <c r="F3259" s="56"/>
      <c r="G3259" s="63" t="s">
        <v>8984</v>
      </c>
      <c r="H3259" s="50" t="s">
        <v>8985</v>
      </c>
      <c r="I3259" s="5">
        <v>76</v>
      </c>
      <c r="J3259" s="51" t="s">
        <v>2889</v>
      </c>
      <c r="K3259" s="6" t="s">
        <v>2754</v>
      </c>
    </row>
    <row r="3260" spans="1:11">
      <c r="A3260">
        <v>900340886</v>
      </c>
      <c r="B3260">
        <v>1</v>
      </c>
      <c r="C3260" s="17"/>
      <c r="D3260" s="17"/>
      <c r="E3260" s="17"/>
      <c r="F3260" s="49"/>
      <c r="G3260" s="17" t="s">
        <v>8986</v>
      </c>
      <c r="H3260" s="17" t="s">
        <v>8987</v>
      </c>
      <c r="I3260" s="5" t="s">
        <v>2412</v>
      </c>
      <c r="J3260" s="16" t="s">
        <v>2359</v>
      </c>
      <c r="K3260" s="6" t="s">
        <v>2754</v>
      </c>
    </row>
    <row r="3261" spans="1:11">
      <c r="A3261">
        <v>900342297</v>
      </c>
      <c r="B3261">
        <v>2</v>
      </c>
      <c r="C3261" s="17"/>
      <c r="D3261" s="17"/>
      <c r="E3261" s="17"/>
      <c r="F3261" s="56"/>
      <c r="G3261" s="17" t="s">
        <v>8988</v>
      </c>
      <c r="H3261" t="s">
        <v>8989</v>
      </c>
      <c r="I3261" s="5" t="s">
        <v>2178</v>
      </c>
      <c r="J3261" s="16" t="s">
        <v>2359</v>
      </c>
      <c r="K3261" s="6" t="s">
        <v>2754</v>
      </c>
    </row>
    <row r="3262" spans="1:11">
      <c r="A3262">
        <v>900342435</v>
      </c>
      <c r="B3262">
        <v>2</v>
      </c>
      <c r="C3262" s="17"/>
      <c r="D3262" s="17"/>
      <c r="E3262" s="17"/>
      <c r="F3262" s="49"/>
      <c r="G3262" s="17" t="s">
        <v>8990</v>
      </c>
      <c r="H3262" t="s">
        <v>8991</v>
      </c>
      <c r="I3262" s="5" t="s">
        <v>2517</v>
      </c>
      <c r="J3262" s="16" t="s">
        <v>2359</v>
      </c>
      <c r="K3262" s="6" t="s">
        <v>2754</v>
      </c>
    </row>
    <row r="3263" spans="1:11">
      <c r="A3263">
        <v>900343388</v>
      </c>
      <c r="B3263">
        <v>9</v>
      </c>
      <c r="F3263" s="56"/>
      <c r="G3263" t="s">
        <v>8992</v>
      </c>
      <c r="H3263" t="s">
        <v>8993</v>
      </c>
      <c r="I3263" s="5" t="s">
        <v>2517</v>
      </c>
      <c r="J3263" s="6" t="s">
        <v>2359</v>
      </c>
      <c r="K3263" s="6" t="s">
        <v>2754</v>
      </c>
    </row>
    <row r="3264" spans="1:11">
      <c r="A3264">
        <v>900343620</v>
      </c>
      <c r="B3264">
        <v>3</v>
      </c>
      <c r="F3264" s="56"/>
      <c r="G3264" t="s">
        <v>8994</v>
      </c>
      <c r="H3264" t="s">
        <v>8995</v>
      </c>
      <c r="I3264" s="5" t="s">
        <v>2444</v>
      </c>
      <c r="J3264" s="6" t="s">
        <v>2359</v>
      </c>
      <c r="K3264" s="6" t="s">
        <v>2754</v>
      </c>
    </row>
    <row r="3265" spans="1:11">
      <c r="A3265">
        <v>900344347</v>
      </c>
      <c r="B3265">
        <v>1</v>
      </c>
      <c r="C3265" s="17"/>
      <c r="D3265" s="17"/>
      <c r="E3265" s="17"/>
      <c r="F3265" s="49"/>
      <c r="G3265" s="17" t="s">
        <v>8996</v>
      </c>
      <c r="H3265" s="17" t="s">
        <v>8997</v>
      </c>
      <c r="I3265" s="5" t="s">
        <v>2178</v>
      </c>
      <c r="J3265" s="16" t="s">
        <v>2359</v>
      </c>
      <c r="K3265" s="6" t="s">
        <v>2754</v>
      </c>
    </row>
    <row r="3266" spans="1:11">
      <c r="A3266">
        <v>900344611</v>
      </c>
      <c r="B3266">
        <v>1</v>
      </c>
      <c r="C3266" s="17"/>
      <c r="D3266" s="17"/>
      <c r="E3266" s="17"/>
      <c r="F3266" s="49"/>
      <c r="G3266" s="17" t="s">
        <v>8998</v>
      </c>
      <c r="H3266" s="17" t="s">
        <v>8999</v>
      </c>
      <c r="I3266" s="5" t="s">
        <v>2517</v>
      </c>
      <c r="J3266" s="16" t="s">
        <v>2359</v>
      </c>
      <c r="K3266" s="6" t="s">
        <v>2754</v>
      </c>
    </row>
    <row r="3267" spans="1:11">
      <c r="A3267">
        <v>900345373</v>
      </c>
      <c r="B3267">
        <v>8</v>
      </c>
      <c r="C3267" s="17"/>
      <c r="D3267" s="17"/>
      <c r="E3267" s="17"/>
      <c r="F3267" s="17"/>
      <c r="G3267" s="17" t="s">
        <v>9000</v>
      </c>
      <c r="H3267" s="17" t="s">
        <v>9001</v>
      </c>
      <c r="I3267" s="5" t="s">
        <v>2517</v>
      </c>
      <c r="J3267" s="16" t="s">
        <v>2359</v>
      </c>
      <c r="K3267" s="6" t="s">
        <v>2754</v>
      </c>
    </row>
    <row r="3268" spans="1:11">
      <c r="A3268">
        <v>900345954</v>
      </c>
      <c r="B3268">
        <v>7</v>
      </c>
      <c r="C3268" s="50"/>
      <c r="D3268" s="50"/>
      <c r="E3268" s="50"/>
      <c r="F3268" s="62"/>
      <c r="G3268" s="50" t="s">
        <v>9002</v>
      </c>
      <c r="H3268" s="50" t="s">
        <v>9003</v>
      </c>
      <c r="I3268" s="52" t="s">
        <v>2412</v>
      </c>
      <c r="J3268" s="51" t="s">
        <v>2359</v>
      </c>
      <c r="K3268" s="6" t="s">
        <v>2754</v>
      </c>
    </row>
    <row r="3269" spans="1:11">
      <c r="A3269">
        <v>900346277</v>
      </c>
      <c r="B3269">
        <v>3</v>
      </c>
      <c r="C3269" s="17"/>
      <c r="D3269" s="17"/>
      <c r="E3269" s="17"/>
      <c r="F3269" s="49"/>
      <c r="G3269" s="17" t="s">
        <v>9004</v>
      </c>
      <c r="H3269" s="17" t="s">
        <v>9005</v>
      </c>
      <c r="I3269" s="5">
        <v>76</v>
      </c>
      <c r="J3269" s="16" t="s">
        <v>2359</v>
      </c>
      <c r="K3269" s="6" t="s">
        <v>2754</v>
      </c>
    </row>
    <row r="3270" spans="1:11">
      <c r="A3270">
        <v>900347213</v>
      </c>
      <c r="B3270">
        <v>7</v>
      </c>
      <c r="C3270" s="17"/>
      <c r="D3270" s="17"/>
      <c r="E3270" s="17"/>
      <c r="F3270" s="49"/>
      <c r="G3270" s="17" t="s">
        <v>9006</v>
      </c>
      <c r="H3270" s="17" t="s">
        <v>9007</v>
      </c>
      <c r="I3270" s="5" t="s">
        <v>2412</v>
      </c>
      <c r="J3270" s="16" t="s">
        <v>2359</v>
      </c>
      <c r="K3270" s="6" t="s">
        <v>2754</v>
      </c>
    </row>
    <row r="3271" spans="1:11">
      <c r="A3271">
        <v>900347804</v>
      </c>
      <c r="B3271">
        <v>1</v>
      </c>
      <c r="C3271" s="17"/>
      <c r="D3271" s="17"/>
      <c r="E3271" s="17"/>
      <c r="F3271" s="17"/>
      <c r="G3271" s="17" t="s">
        <v>9008</v>
      </c>
      <c r="H3271" s="17" t="s">
        <v>9009</v>
      </c>
      <c r="I3271" s="5" t="s">
        <v>2517</v>
      </c>
      <c r="J3271" s="16" t="s">
        <v>2359</v>
      </c>
      <c r="K3271" s="6" t="s">
        <v>2754</v>
      </c>
    </row>
    <row r="3272" spans="1:11">
      <c r="A3272">
        <v>900347805</v>
      </c>
      <c r="B3272">
        <v>7</v>
      </c>
      <c r="C3272" s="17"/>
      <c r="D3272" s="17"/>
      <c r="E3272" s="17"/>
      <c r="F3272" s="17"/>
      <c r="G3272" s="58" t="s">
        <v>9010</v>
      </c>
      <c r="H3272" s="17" t="s">
        <v>9011</v>
      </c>
      <c r="I3272" s="5" t="s">
        <v>2517</v>
      </c>
      <c r="J3272" s="16" t="s">
        <v>2861</v>
      </c>
      <c r="K3272" s="6" t="s">
        <v>2754</v>
      </c>
    </row>
    <row r="3273" spans="1:11">
      <c r="A3273">
        <v>900349416</v>
      </c>
      <c r="B3273">
        <v>4</v>
      </c>
      <c r="C3273" s="17"/>
      <c r="D3273" s="17"/>
      <c r="E3273" s="17"/>
      <c r="F3273" s="49"/>
      <c r="G3273" s="17" t="s">
        <v>9012</v>
      </c>
      <c r="H3273" s="17" t="s">
        <v>9013</v>
      </c>
      <c r="I3273" s="5" t="s">
        <v>2412</v>
      </c>
      <c r="J3273" s="16" t="s">
        <v>2359</v>
      </c>
      <c r="K3273" s="6" t="s">
        <v>2754</v>
      </c>
    </row>
    <row r="3274" spans="1:11">
      <c r="A3274">
        <v>900350373</v>
      </c>
      <c r="B3274">
        <v>8</v>
      </c>
      <c r="C3274" s="17"/>
      <c r="D3274" s="50"/>
      <c r="E3274" s="50"/>
      <c r="F3274" s="56"/>
      <c r="G3274" s="17" t="s">
        <v>9014</v>
      </c>
      <c r="H3274" s="50" t="s">
        <v>9015</v>
      </c>
      <c r="I3274" s="5">
        <v>76</v>
      </c>
      <c r="J3274" s="51" t="s">
        <v>2359</v>
      </c>
      <c r="K3274" s="6" t="s">
        <v>2754</v>
      </c>
    </row>
    <row r="3275" spans="1:11">
      <c r="A3275">
        <v>900350920</v>
      </c>
      <c r="B3275">
        <v>7</v>
      </c>
      <c r="C3275" s="17"/>
      <c r="D3275" s="17"/>
      <c r="E3275" s="17"/>
      <c r="F3275" s="49"/>
      <c r="G3275" s="17" t="s">
        <v>9016</v>
      </c>
      <c r="H3275" s="17" t="s">
        <v>9017</v>
      </c>
      <c r="I3275" s="5" t="s">
        <v>2517</v>
      </c>
      <c r="J3275" s="16" t="s">
        <v>2932</v>
      </c>
      <c r="K3275" s="6" t="s">
        <v>2754</v>
      </c>
    </row>
    <row r="3276" spans="1:11">
      <c r="A3276">
        <v>900351238</v>
      </c>
      <c r="B3276">
        <v>6</v>
      </c>
      <c r="C3276" s="17"/>
      <c r="D3276" s="17"/>
      <c r="E3276" s="17"/>
      <c r="F3276" s="17"/>
      <c r="G3276" s="17" t="s">
        <v>9018</v>
      </c>
      <c r="H3276" s="17" t="s">
        <v>9019</v>
      </c>
      <c r="I3276" s="5" t="s">
        <v>2517</v>
      </c>
      <c r="J3276" s="16" t="s">
        <v>2861</v>
      </c>
      <c r="K3276" s="6" t="s">
        <v>2754</v>
      </c>
    </row>
    <row r="3277" spans="1:11">
      <c r="A3277">
        <v>900351486</v>
      </c>
      <c r="B3277">
        <v>6</v>
      </c>
      <c r="C3277" s="17"/>
      <c r="D3277" s="17"/>
      <c r="E3277" s="17"/>
      <c r="F3277" s="49"/>
      <c r="G3277" s="17" t="s">
        <v>9020</v>
      </c>
      <c r="H3277" s="63" t="s">
        <v>9021</v>
      </c>
      <c r="I3277" s="77" t="s">
        <v>2180</v>
      </c>
      <c r="J3277" s="78" t="s">
        <v>2359</v>
      </c>
      <c r="K3277" s="6" t="s">
        <v>2754</v>
      </c>
    </row>
    <row r="3278" spans="1:11">
      <c r="A3278">
        <v>900351548</v>
      </c>
      <c r="B3278">
        <v>4</v>
      </c>
      <c r="C3278" s="17"/>
      <c r="D3278" s="17"/>
      <c r="E3278" s="17"/>
      <c r="F3278" s="17"/>
      <c r="G3278" s="17" t="s">
        <v>9022</v>
      </c>
      <c r="H3278" s="17" t="s">
        <v>9023</v>
      </c>
      <c r="I3278" s="5">
        <v>76</v>
      </c>
      <c r="J3278" s="16" t="s">
        <v>2359</v>
      </c>
      <c r="K3278" s="6" t="s">
        <v>2754</v>
      </c>
    </row>
    <row r="3279" spans="1:11">
      <c r="A3279">
        <v>900351862</v>
      </c>
      <c r="B3279">
        <v>2</v>
      </c>
      <c r="C3279" s="17"/>
      <c r="D3279" s="17"/>
      <c r="E3279" s="17"/>
      <c r="F3279" s="49"/>
      <c r="G3279" s="17" t="s">
        <v>9024</v>
      </c>
      <c r="H3279" s="17" t="s">
        <v>9025</v>
      </c>
      <c r="I3279" s="5" t="s">
        <v>2412</v>
      </c>
      <c r="J3279" s="16" t="s">
        <v>2359</v>
      </c>
      <c r="K3279" s="6" t="s">
        <v>2754</v>
      </c>
    </row>
    <row r="3280" spans="1:11">
      <c r="A3280">
        <v>900352312</v>
      </c>
      <c r="B3280">
        <v>8</v>
      </c>
      <c r="C3280" s="17"/>
      <c r="D3280" s="49"/>
      <c r="E3280" s="17"/>
      <c r="F3280" s="17"/>
      <c r="G3280" s="17" t="s">
        <v>9026</v>
      </c>
      <c r="H3280" s="17" t="s">
        <v>9027</v>
      </c>
      <c r="I3280" s="5" t="s">
        <v>2178</v>
      </c>
      <c r="J3280" s="16" t="s">
        <v>2359</v>
      </c>
      <c r="K3280" s="6" t="s">
        <v>2754</v>
      </c>
    </row>
    <row r="3281" spans="1:11">
      <c r="A3281">
        <v>900353635</v>
      </c>
      <c r="B3281">
        <v>6</v>
      </c>
      <c r="C3281" s="50"/>
      <c r="D3281" s="50"/>
      <c r="E3281" s="50"/>
      <c r="F3281" s="62"/>
      <c r="G3281" s="50" t="s">
        <v>9028</v>
      </c>
      <c r="H3281" s="50" t="s">
        <v>9029</v>
      </c>
      <c r="I3281" s="52" t="s">
        <v>2178</v>
      </c>
      <c r="J3281" s="51" t="s">
        <v>2359</v>
      </c>
      <c r="K3281" s="6" t="s">
        <v>2754</v>
      </c>
    </row>
    <row r="3282" spans="1:11">
      <c r="A3282">
        <v>900355222</v>
      </c>
      <c r="B3282">
        <v>7</v>
      </c>
      <c r="C3282" s="17"/>
      <c r="D3282" s="17"/>
      <c r="E3282" s="17"/>
      <c r="F3282" s="56"/>
      <c r="G3282" s="17" t="s">
        <v>9030</v>
      </c>
      <c r="H3282" s="17" t="s">
        <v>9031</v>
      </c>
      <c r="I3282" s="5" t="s">
        <v>2517</v>
      </c>
      <c r="J3282" s="16" t="s">
        <v>2359</v>
      </c>
      <c r="K3282" s="6" t="s">
        <v>2754</v>
      </c>
    </row>
    <row r="3283" spans="1:11">
      <c r="A3283">
        <v>900355400</v>
      </c>
      <c r="B3283">
        <v>1</v>
      </c>
      <c r="C3283" s="17"/>
      <c r="D3283" s="17"/>
      <c r="E3283" s="50"/>
      <c r="F3283" s="56"/>
      <c r="G3283" s="17" t="s">
        <v>9032</v>
      </c>
      <c r="H3283" s="50" t="s">
        <v>9033</v>
      </c>
      <c r="I3283" s="5">
        <v>76</v>
      </c>
      <c r="J3283" s="51" t="s">
        <v>2359</v>
      </c>
      <c r="K3283" s="6" t="s">
        <v>2754</v>
      </c>
    </row>
    <row r="3284" spans="1:11">
      <c r="A3284">
        <v>900356934</v>
      </c>
      <c r="B3284">
        <v>7</v>
      </c>
      <c r="F3284" s="56"/>
      <c r="G3284" t="s">
        <v>9034</v>
      </c>
      <c r="H3284" t="s">
        <v>9035</v>
      </c>
      <c r="I3284" s="5" t="s">
        <v>2178</v>
      </c>
      <c r="J3284" s="6" t="s">
        <v>2359</v>
      </c>
      <c r="K3284" s="6" t="s">
        <v>2754</v>
      </c>
    </row>
    <row r="3285" spans="1:11">
      <c r="A3285">
        <v>900357050</v>
      </c>
      <c r="B3285">
        <v>6</v>
      </c>
      <c r="C3285" s="17"/>
      <c r="D3285" s="50"/>
      <c r="E3285" s="50"/>
      <c r="F3285" s="56"/>
      <c r="G3285" s="17" t="s">
        <v>9036</v>
      </c>
      <c r="H3285" s="50" t="s">
        <v>9037</v>
      </c>
      <c r="I3285" s="5">
        <v>76</v>
      </c>
      <c r="J3285" s="51" t="s">
        <v>2359</v>
      </c>
      <c r="K3285" s="6" t="s">
        <v>2754</v>
      </c>
    </row>
    <row r="3286" spans="1:11">
      <c r="A3286">
        <v>900358203</v>
      </c>
      <c r="B3286">
        <v>0</v>
      </c>
      <c r="C3286" s="17"/>
      <c r="D3286" s="17"/>
      <c r="E3286" s="17"/>
      <c r="F3286" s="17"/>
      <c r="G3286" s="17" t="s">
        <v>9038</v>
      </c>
      <c r="H3286" s="17" t="s">
        <v>9039</v>
      </c>
      <c r="I3286" s="5" t="s">
        <v>2517</v>
      </c>
      <c r="J3286" s="16" t="s">
        <v>2359</v>
      </c>
      <c r="K3286" s="6" t="s">
        <v>2754</v>
      </c>
    </row>
    <row r="3287" spans="1:11">
      <c r="A3287">
        <v>900359798</v>
      </c>
      <c r="B3287">
        <v>5</v>
      </c>
      <c r="C3287" s="17"/>
      <c r="D3287" s="17"/>
      <c r="E3287" s="17"/>
      <c r="F3287" s="49"/>
      <c r="G3287" s="17" t="s">
        <v>9040</v>
      </c>
      <c r="H3287" s="17" t="s">
        <v>9041</v>
      </c>
      <c r="I3287" s="5" t="s">
        <v>2412</v>
      </c>
      <c r="J3287" s="16" t="s">
        <v>2359</v>
      </c>
      <c r="K3287" s="6" t="s">
        <v>2754</v>
      </c>
    </row>
    <row r="3288" spans="1:11">
      <c r="A3288">
        <v>900359837</v>
      </c>
      <c r="B3288">
        <v>4</v>
      </c>
      <c r="C3288" s="17"/>
      <c r="D3288" s="17"/>
      <c r="E3288" s="17" t="s">
        <v>6231</v>
      </c>
      <c r="F3288" s="49"/>
      <c r="G3288" s="17" t="s">
        <v>9042</v>
      </c>
      <c r="H3288" s="16" t="s">
        <v>9043</v>
      </c>
      <c r="I3288" s="5" t="s">
        <v>2517</v>
      </c>
      <c r="J3288" s="16" t="s">
        <v>2359</v>
      </c>
      <c r="K3288" s="6" t="s">
        <v>2754</v>
      </c>
    </row>
    <row r="3289" spans="1:11">
      <c r="A3289">
        <v>900360619</v>
      </c>
      <c r="B3289">
        <v>7</v>
      </c>
      <c r="C3289" s="17"/>
      <c r="D3289" s="17"/>
      <c r="E3289" s="17"/>
      <c r="F3289" s="49"/>
      <c r="G3289" s="17" t="s">
        <v>9044</v>
      </c>
      <c r="H3289" s="17" t="s">
        <v>9045</v>
      </c>
      <c r="I3289" s="5" t="s">
        <v>2412</v>
      </c>
      <c r="J3289" s="16" t="s">
        <v>2359</v>
      </c>
      <c r="K3289" s="6" t="s">
        <v>2754</v>
      </c>
    </row>
    <row r="3290" spans="1:11">
      <c r="A3290">
        <v>900361756</v>
      </c>
      <c r="B3290">
        <v>2</v>
      </c>
      <c r="C3290" s="17"/>
      <c r="D3290" s="17"/>
      <c r="E3290" s="17"/>
      <c r="F3290" s="49"/>
      <c r="G3290" s="17" t="s">
        <v>9046</v>
      </c>
      <c r="H3290" s="17" t="s">
        <v>9047</v>
      </c>
      <c r="I3290" s="5" t="s">
        <v>2459</v>
      </c>
      <c r="J3290" s="16" t="s">
        <v>2422</v>
      </c>
      <c r="K3290" s="6" t="s">
        <v>2754</v>
      </c>
    </row>
    <row r="3291" spans="1:11">
      <c r="A3291">
        <v>900362360</v>
      </c>
      <c r="B3291">
        <v>4</v>
      </c>
      <c r="C3291" s="17"/>
      <c r="D3291" s="17"/>
      <c r="E3291" s="17"/>
      <c r="F3291" s="56"/>
      <c r="G3291" s="17" t="s">
        <v>9048</v>
      </c>
      <c r="H3291" s="17" t="s">
        <v>9049</v>
      </c>
      <c r="I3291" s="5" t="s">
        <v>2180</v>
      </c>
      <c r="J3291" s="16" t="s">
        <v>2359</v>
      </c>
      <c r="K3291" s="6" t="s">
        <v>2754</v>
      </c>
    </row>
    <row r="3292" spans="1:11">
      <c r="A3292">
        <v>900362422</v>
      </c>
      <c r="B3292">
        <v>2</v>
      </c>
      <c r="C3292" s="17"/>
      <c r="D3292" s="17"/>
      <c r="E3292" s="17"/>
      <c r="F3292" s="17"/>
      <c r="G3292" s="17" t="s">
        <v>9050</v>
      </c>
      <c r="H3292" s="17" t="s">
        <v>9051</v>
      </c>
      <c r="I3292" s="5" t="s">
        <v>2517</v>
      </c>
      <c r="J3292" s="16" t="s">
        <v>2359</v>
      </c>
      <c r="K3292" s="6" t="s">
        <v>2754</v>
      </c>
    </row>
    <row r="3293" spans="1:11">
      <c r="A3293">
        <v>900362477</v>
      </c>
      <c r="B3293">
        <v>7</v>
      </c>
      <c r="C3293" s="17"/>
      <c r="D3293" s="17"/>
      <c r="E3293" s="17"/>
      <c r="F3293" s="49"/>
      <c r="G3293" s="17" t="s">
        <v>9052</v>
      </c>
      <c r="H3293" s="17" t="s">
        <v>9053</v>
      </c>
      <c r="I3293" s="5" t="s">
        <v>2178</v>
      </c>
      <c r="J3293" s="16" t="s">
        <v>2359</v>
      </c>
      <c r="K3293" s="6" t="s">
        <v>2754</v>
      </c>
    </row>
    <row r="3294" spans="1:11">
      <c r="A3294">
        <v>900362851</v>
      </c>
      <c r="B3294">
        <v>9</v>
      </c>
      <c r="C3294" s="17"/>
      <c r="D3294" s="17"/>
      <c r="E3294" s="17"/>
      <c r="F3294" s="17"/>
      <c r="G3294" s="58" t="s">
        <v>9054</v>
      </c>
      <c r="H3294" s="17" t="s">
        <v>9055</v>
      </c>
      <c r="I3294" s="5" t="s">
        <v>2517</v>
      </c>
      <c r="J3294" s="16" t="s">
        <v>2359</v>
      </c>
      <c r="K3294" s="6" t="s">
        <v>2754</v>
      </c>
    </row>
    <row r="3295" spans="1:11">
      <c r="A3295">
        <v>900365212</v>
      </c>
      <c r="B3295">
        <v>6</v>
      </c>
      <c r="C3295" s="17"/>
      <c r="D3295" s="17"/>
      <c r="E3295" s="17"/>
      <c r="F3295" s="49"/>
      <c r="G3295" s="17" t="s">
        <v>9056</v>
      </c>
      <c r="H3295" s="17" t="s">
        <v>9057</v>
      </c>
      <c r="I3295" s="5" t="s">
        <v>2178</v>
      </c>
      <c r="J3295" s="16" t="s">
        <v>2359</v>
      </c>
      <c r="K3295" s="6" t="s">
        <v>2754</v>
      </c>
    </row>
    <row r="3296" spans="1:11">
      <c r="A3296">
        <v>900365505</v>
      </c>
      <c r="B3296">
        <v>9</v>
      </c>
      <c r="C3296" s="17"/>
      <c r="D3296" s="49"/>
      <c r="E3296" s="17"/>
      <c r="F3296" s="17"/>
      <c r="G3296" s="17" t="s">
        <v>9058</v>
      </c>
      <c r="H3296" s="17" t="s">
        <v>9059</v>
      </c>
      <c r="I3296" s="5" t="s">
        <v>2517</v>
      </c>
      <c r="J3296" s="16" t="s">
        <v>2359</v>
      </c>
      <c r="K3296" s="6" t="s">
        <v>2754</v>
      </c>
    </row>
    <row r="3297" spans="1:11">
      <c r="A3297">
        <v>900366010</v>
      </c>
      <c r="B3297">
        <v>1</v>
      </c>
      <c r="F3297" s="56"/>
      <c r="G3297" t="s">
        <v>9060</v>
      </c>
      <c r="H3297" t="s">
        <v>9061</v>
      </c>
      <c r="I3297" s="5" t="s">
        <v>2444</v>
      </c>
      <c r="J3297" s="6" t="s">
        <v>2359</v>
      </c>
      <c r="K3297" s="6" t="s">
        <v>2754</v>
      </c>
    </row>
    <row r="3298" spans="1:11">
      <c r="A3298">
        <v>900367158</v>
      </c>
      <c r="B3298">
        <v>5</v>
      </c>
      <c r="C3298" s="54"/>
      <c r="D3298" s="54"/>
      <c r="E3298" s="54"/>
      <c r="F3298" s="54"/>
      <c r="G3298" s="54" t="s">
        <v>9062</v>
      </c>
      <c r="H3298" s="54" t="s">
        <v>9063</v>
      </c>
      <c r="I3298" s="55" t="s">
        <v>2517</v>
      </c>
      <c r="J3298" s="54" t="s">
        <v>2359</v>
      </c>
      <c r="K3298" s="6" t="s">
        <v>2754</v>
      </c>
    </row>
    <row r="3299" spans="1:11">
      <c r="A3299">
        <v>900367275</v>
      </c>
      <c r="B3299">
        <v>9</v>
      </c>
      <c r="C3299" s="54"/>
      <c r="D3299" s="54"/>
      <c r="E3299" s="54"/>
      <c r="F3299" s="54"/>
      <c r="G3299" s="54" t="s">
        <v>9064</v>
      </c>
      <c r="H3299" s="54" t="s">
        <v>9065</v>
      </c>
      <c r="I3299" s="55" t="s">
        <v>2517</v>
      </c>
      <c r="J3299" s="54" t="s">
        <v>2359</v>
      </c>
      <c r="K3299" s="6" t="s">
        <v>2754</v>
      </c>
    </row>
    <row r="3300" spans="1:11">
      <c r="A3300">
        <v>900367294</v>
      </c>
      <c r="B3300">
        <v>9</v>
      </c>
      <c r="C3300" s="17"/>
      <c r="D3300" s="17"/>
      <c r="E3300" s="17"/>
      <c r="F3300" s="49"/>
      <c r="G3300" s="17" t="s">
        <v>9066</v>
      </c>
      <c r="H3300" s="17" t="s">
        <v>9067</v>
      </c>
      <c r="I3300" s="5">
        <v>76</v>
      </c>
      <c r="J3300" s="16" t="s">
        <v>2359</v>
      </c>
      <c r="K3300" s="6" t="s">
        <v>2754</v>
      </c>
    </row>
    <row r="3301" spans="1:11">
      <c r="A3301">
        <v>900367856</v>
      </c>
      <c r="B3301">
        <v>8</v>
      </c>
      <c r="C3301" s="17"/>
      <c r="D3301" s="17"/>
      <c r="E3301" s="17"/>
      <c r="F3301" s="49"/>
      <c r="G3301" s="17" t="s">
        <v>9068</v>
      </c>
      <c r="H3301" s="17" t="s">
        <v>9069</v>
      </c>
      <c r="I3301" s="5" t="s">
        <v>2412</v>
      </c>
      <c r="J3301" s="16" t="s">
        <v>2359</v>
      </c>
      <c r="K3301" s="6" t="s">
        <v>2754</v>
      </c>
    </row>
    <row r="3302" spans="1:11">
      <c r="A3302">
        <v>900370488</v>
      </c>
      <c r="B3302">
        <v>1</v>
      </c>
      <c r="C3302" s="17"/>
      <c r="D3302" s="17"/>
      <c r="E3302" s="17"/>
      <c r="F3302" s="56"/>
      <c r="G3302" s="17" t="s">
        <v>9070</v>
      </c>
      <c r="H3302" s="17" t="s">
        <v>9071</v>
      </c>
      <c r="I3302" s="5" t="s">
        <v>2517</v>
      </c>
      <c r="J3302" s="16" t="s">
        <v>2359</v>
      </c>
      <c r="K3302" s="6" t="s">
        <v>2754</v>
      </c>
    </row>
    <row r="3303" spans="1:11">
      <c r="A3303">
        <v>900372222</v>
      </c>
      <c r="B3303">
        <v>9</v>
      </c>
      <c r="C3303" s="17"/>
      <c r="D3303" s="17"/>
      <c r="E3303" s="17"/>
      <c r="F3303" s="49"/>
      <c r="G3303" s="17" t="s">
        <v>9072</v>
      </c>
      <c r="H3303" s="17" t="s">
        <v>9073</v>
      </c>
      <c r="I3303" s="5">
        <v>76</v>
      </c>
      <c r="J3303" s="16" t="s">
        <v>2359</v>
      </c>
      <c r="K3303" s="6" t="s">
        <v>2754</v>
      </c>
    </row>
    <row r="3304" spans="1:11">
      <c r="A3304">
        <v>900372556</v>
      </c>
      <c r="B3304">
        <v>3</v>
      </c>
      <c r="C3304" s="17"/>
      <c r="D3304" s="17"/>
      <c r="E3304" s="17"/>
      <c r="F3304" s="49"/>
      <c r="G3304" s="17" t="s">
        <v>9074</v>
      </c>
      <c r="H3304" s="17" t="s">
        <v>9075</v>
      </c>
      <c r="I3304" s="5" t="s">
        <v>2517</v>
      </c>
      <c r="J3304" s="16" t="s">
        <v>2359</v>
      </c>
      <c r="K3304" s="6" t="s">
        <v>2754</v>
      </c>
    </row>
    <row r="3305" spans="1:11">
      <c r="A3305">
        <v>900373043</v>
      </c>
      <c r="B3305">
        <v>1</v>
      </c>
      <c r="C3305" s="17"/>
      <c r="D3305" s="17"/>
      <c r="E3305" s="17"/>
      <c r="F3305" s="56"/>
      <c r="G3305" s="17" t="s">
        <v>9076</v>
      </c>
      <c r="H3305" s="17" t="s">
        <v>9077</v>
      </c>
      <c r="I3305" s="5" t="s">
        <v>2178</v>
      </c>
      <c r="J3305" s="16" t="s">
        <v>2359</v>
      </c>
      <c r="K3305" s="6" t="s">
        <v>2754</v>
      </c>
    </row>
    <row r="3306" spans="1:11">
      <c r="A3306">
        <v>900374288</v>
      </c>
      <c r="B3306">
        <v>3</v>
      </c>
      <c r="C3306" s="17"/>
      <c r="D3306" s="17"/>
      <c r="E3306" s="17"/>
      <c r="F3306" s="56"/>
      <c r="G3306" s="17" t="s">
        <v>9078</v>
      </c>
      <c r="H3306" s="17" t="s">
        <v>9079</v>
      </c>
      <c r="I3306" s="5" t="s">
        <v>2178</v>
      </c>
      <c r="J3306" s="16" t="s">
        <v>2359</v>
      </c>
      <c r="K3306" s="6" t="s">
        <v>2754</v>
      </c>
    </row>
    <row r="3307" spans="1:11">
      <c r="A3307">
        <v>900375150</v>
      </c>
      <c r="B3307">
        <v>0</v>
      </c>
      <c r="C3307" s="17"/>
      <c r="D3307" s="17"/>
      <c r="E3307" s="17"/>
      <c r="F3307" s="56"/>
      <c r="G3307" s="17" t="s">
        <v>9080</v>
      </c>
      <c r="H3307" s="17" t="s">
        <v>9081</v>
      </c>
      <c r="I3307" s="5" t="s">
        <v>2517</v>
      </c>
      <c r="J3307" s="16" t="s">
        <v>2359</v>
      </c>
      <c r="K3307" s="6" t="s">
        <v>2754</v>
      </c>
    </row>
    <row r="3308" spans="1:11">
      <c r="A3308">
        <v>900375284</v>
      </c>
      <c r="B3308">
        <v>9</v>
      </c>
      <c r="C3308" s="17"/>
      <c r="D3308" s="49"/>
      <c r="E3308" s="17"/>
      <c r="F3308" s="17"/>
      <c r="G3308" s="17" t="s">
        <v>9082</v>
      </c>
      <c r="H3308" s="17" t="s">
        <v>9083</v>
      </c>
      <c r="I3308" s="5" t="s">
        <v>2517</v>
      </c>
      <c r="J3308" s="16" t="s">
        <v>2359</v>
      </c>
      <c r="K3308" s="6" t="s">
        <v>2754</v>
      </c>
    </row>
    <row r="3309" spans="1:11">
      <c r="A3309">
        <v>900376423</v>
      </c>
      <c r="B3309">
        <v>0</v>
      </c>
      <c r="C3309" s="17"/>
      <c r="D3309" s="17"/>
      <c r="E3309" s="17"/>
      <c r="F3309" s="49"/>
      <c r="G3309" s="17" t="s">
        <v>9084</v>
      </c>
      <c r="H3309" t="s">
        <v>9085</v>
      </c>
      <c r="I3309" s="5" t="s">
        <v>2517</v>
      </c>
      <c r="J3309" s="16" t="s">
        <v>2359</v>
      </c>
      <c r="K3309" s="6" t="s">
        <v>2754</v>
      </c>
    </row>
    <row r="3310" spans="1:11">
      <c r="A3310">
        <v>900376834</v>
      </c>
      <c r="B3310">
        <v>4</v>
      </c>
      <c r="C3310" s="17"/>
      <c r="D3310" s="17"/>
      <c r="E3310" s="17"/>
      <c r="F3310" s="49"/>
      <c r="G3310" s="17" t="s">
        <v>9086</v>
      </c>
      <c r="H3310" s="17" t="s">
        <v>9087</v>
      </c>
      <c r="I3310" s="5" t="s">
        <v>2178</v>
      </c>
      <c r="J3310" s="16" t="s">
        <v>2359</v>
      </c>
      <c r="K3310" s="6" t="s">
        <v>2754</v>
      </c>
    </row>
    <row r="3311" spans="1:11">
      <c r="A3311">
        <v>900377163</v>
      </c>
      <c r="B3311">
        <v>5</v>
      </c>
      <c r="C3311" s="17"/>
      <c r="D3311" s="17"/>
      <c r="E3311" s="17"/>
      <c r="F3311" s="17"/>
      <c r="G3311" s="17" t="s">
        <v>9088</v>
      </c>
      <c r="H3311" s="17" t="s">
        <v>9089</v>
      </c>
      <c r="I3311" s="5" t="s">
        <v>2178</v>
      </c>
      <c r="J3311" s="16" t="s">
        <v>2359</v>
      </c>
      <c r="K3311" s="6" t="s">
        <v>2754</v>
      </c>
    </row>
    <row r="3312" spans="1:11">
      <c r="A3312">
        <v>900382351</v>
      </c>
      <c r="B3312">
        <v>3</v>
      </c>
      <c r="C3312" s="17"/>
      <c r="D3312" s="17"/>
      <c r="E3312" s="17"/>
      <c r="F3312" s="17"/>
      <c r="G3312" s="17" t="s">
        <v>9090</v>
      </c>
      <c r="H3312" s="17" t="s">
        <v>9091</v>
      </c>
      <c r="I3312" s="5">
        <v>76</v>
      </c>
      <c r="J3312" s="16" t="s">
        <v>2359</v>
      </c>
      <c r="K3312" s="6" t="s">
        <v>2754</v>
      </c>
    </row>
    <row r="3313" spans="1:11">
      <c r="A3313">
        <v>900382563</v>
      </c>
      <c r="B3313">
        <v>8</v>
      </c>
      <c r="C3313" s="17"/>
      <c r="D3313" s="17"/>
      <c r="E3313" s="17"/>
      <c r="F3313" s="49"/>
      <c r="G3313" s="17" t="s">
        <v>9092</v>
      </c>
      <c r="H3313" s="17" t="s">
        <v>9093</v>
      </c>
      <c r="I3313" s="5" t="s">
        <v>2517</v>
      </c>
      <c r="J3313" s="16" t="s">
        <v>2359</v>
      </c>
      <c r="K3313" s="6" t="s">
        <v>2754</v>
      </c>
    </row>
    <row r="3314" spans="1:11">
      <c r="A3314">
        <v>900383116</v>
      </c>
      <c r="B3314">
        <v>3</v>
      </c>
      <c r="C3314" s="17"/>
      <c r="D3314" s="17"/>
      <c r="E3314" s="17"/>
      <c r="F3314" s="49"/>
      <c r="G3314" s="17" t="s">
        <v>9094</v>
      </c>
      <c r="H3314" s="17" t="s">
        <v>9095</v>
      </c>
      <c r="I3314" s="5">
        <v>76</v>
      </c>
      <c r="J3314" s="16" t="s">
        <v>2359</v>
      </c>
      <c r="K3314" s="6" t="s">
        <v>2754</v>
      </c>
    </row>
    <row r="3315" spans="1:11">
      <c r="A3315">
        <v>900383557</v>
      </c>
      <c r="B3315">
        <v>8</v>
      </c>
      <c r="C3315" s="17"/>
      <c r="D3315" s="17"/>
      <c r="E3315" s="17"/>
      <c r="F3315" s="49"/>
      <c r="G3315" s="17" t="s">
        <v>9096</v>
      </c>
      <c r="H3315" s="17" t="s">
        <v>9097</v>
      </c>
      <c r="I3315" s="5">
        <v>11</v>
      </c>
      <c r="J3315" s="16" t="s">
        <v>2359</v>
      </c>
      <c r="K3315" s="6" t="s">
        <v>2754</v>
      </c>
    </row>
    <row r="3316" spans="1:11">
      <c r="A3316">
        <v>900383746</v>
      </c>
      <c r="B3316">
        <v>3</v>
      </c>
      <c r="C3316" s="17"/>
      <c r="D3316" s="50"/>
      <c r="E3316" s="50"/>
      <c r="F3316" s="56"/>
      <c r="G3316" s="17" t="s">
        <v>9098</v>
      </c>
      <c r="H3316" s="50" t="s">
        <v>9099</v>
      </c>
      <c r="I3316" s="5">
        <v>76</v>
      </c>
      <c r="J3316" s="51" t="s">
        <v>2359</v>
      </c>
      <c r="K3316" s="6" t="s">
        <v>2754</v>
      </c>
    </row>
    <row r="3317" spans="1:11">
      <c r="A3317">
        <v>900383902</v>
      </c>
      <c r="B3317">
        <v>6</v>
      </c>
      <c r="C3317" s="17"/>
      <c r="D3317" s="17"/>
      <c r="E3317" s="17"/>
      <c r="F3317" s="17"/>
      <c r="G3317" s="17" t="s">
        <v>9100</v>
      </c>
      <c r="H3317" s="17" t="s">
        <v>9101</v>
      </c>
      <c r="I3317" s="5" t="s">
        <v>2500</v>
      </c>
      <c r="J3317" s="16" t="s">
        <v>2359</v>
      </c>
      <c r="K3317" s="6" t="s">
        <v>2754</v>
      </c>
    </row>
    <row r="3318" spans="1:11">
      <c r="A3318">
        <v>900384883</v>
      </c>
      <c r="B3318">
        <v>9</v>
      </c>
      <c r="C3318" s="17"/>
      <c r="D3318" s="17"/>
      <c r="E3318" s="17"/>
      <c r="F3318" s="49"/>
      <c r="G3318" s="17" t="s">
        <v>9102</v>
      </c>
      <c r="H3318" s="17" t="s">
        <v>9103</v>
      </c>
      <c r="I3318" s="5" t="s">
        <v>2412</v>
      </c>
      <c r="J3318" s="16" t="s">
        <v>2359</v>
      </c>
      <c r="K3318" s="6" t="s">
        <v>2754</v>
      </c>
    </row>
    <row r="3319" spans="1:11">
      <c r="A3319">
        <v>900386384</v>
      </c>
      <c r="B3319">
        <v>4</v>
      </c>
      <c r="C3319" s="50"/>
      <c r="D3319" s="50"/>
      <c r="E3319" s="50"/>
      <c r="F3319" s="62"/>
      <c r="G3319" s="50" t="s">
        <v>9104</v>
      </c>
      <c r="H3319" s="50" t="s">
        <v>9105</v>
      </c>
      <c r="I3319" s="52">
        <v>76</v>
      </c>
      <c r="J3319" s="51" t="s">
        <v>2359</v>
      </c>
      <c r="K3319" s="6" t="s">
        <v>2754</v>
      </c>
    </row>
    <row r="3320" spans="1:11">
      <c r="A3320">
        <v>900386676</v>
      </c>
      <c r="B3320">
        <v>1</v>
      </c>
      <c r="C3320" s="17"/>
      <c r="D3320" s="17"/>
      <c r="E3320" s="17"/>
      <c r="F3320" s="49"/>
      <c r="G3320" s="17" t="s">
        <v>9106</v>
      </c>
      <c r="H3320" s="17" t="s">
        <v>5099</v>
      </c>
      <c r="I3320" s="5" t="s">
        <v>2412</v>
      </c>
      <c r="J3320" s="16" t="s">
        <v>2359</v>
      </c>
      <c r="K3320" s="6" t="s">
        <v>2754</v>
      </c>
    </row>
    <row r="3321" spans="1:11">
      <c r="A3321">
        <v>900387062</v>
      </c>
      <c r="B3321">
        <v>2</v>
      </c>
      <c r="C3321" s="17"/>
      <c r="D3321" s="17"/>
      <c r="E3321" s="17"/>
      <c r="F3321" s="49"/>
      <c r="G3321" s="17" t="s">
        <v>9107</v>
      </c>
      <c r="H3321" s="17" t="s">
        <v>9108</v>
      </c>
      <c r="I3321" s="5" t="s">
        <v>2178</v>
      </c>
      <c r="J3321" s="16" t="s">
        <v>2359</v>
      </c>
      <c r="K3321" s="6" t="s">
        <v>2754</v>
      </c>
    </row>
    <row r="3322" spans="1:11">
      <c r="A3322">
        <v>900388292</v>
      </c>
      <c r="B3322">
        <v>4</v>
      </c>
      <c r="C3322" s="50"/>
      <c r="D3322" s="50"/>
      <c r="E3322" s="50"/>
      <c r="F3322" s="50"/>
      <c r="G3322" s="50" t="s">
        <v>9109</v>
      </c>
      <c r="H3322" s="50" t="s">
        <v>7363</v>
      </c>
      <c r="I3322" s="52">
        <v>76</v>
      </c>
      <c r="J3322" s="53" t="s">
        <v>2359</v>
      </c>
      <c r="K3322" s="6" t="s">
        <v>2754</v>
      </c>
    </row>
    <row r="3323" spans="1:11">
      <c r="A3323">
        <v>900389170</v>
      </c>
      <c r="B3323">
        <v>9</v>
      </c>
      <c r="C3323" s="17"/>
      <c r="D3323" s="17"/>
      <c r="E3323" s="17"/>
      <c r="F3323" s="49"/>
      <c r="G3323" s="17" t="s">
        <v>9110</v>
      </c>
      <c r="H3323" s="17" t="s">
        <v>9111</v>
      </c>
      <c r="I3323" s="5" t="s">
        <v>2517</v>
      </c>
      <c r="J3323" s="16" t="s">
        <v>2359</v>
      </c>
      <c r="K3323" s="6" t="s">
        <v>2754</v>
      </c>
    </row>
    <row r="3324" spans="1:11">
      <c r="A3324">
        <v>900390088</v>
      </c>
      <c r="B3324">
        <v>4</v>
      </c>
      <c r="C3324" s="17"/>
      <c r="D3324" s="17"/>
      <c r="E3324" s="17"/>
      <c r="F3324" s="17"/>
      <c r="G3324" s="17" t="s">
        <v>9112</v>
      </c>
      <c r="H3324" s="17" t="s">
        <v>9113</v>
      </c>
      <c r="I3324" s="5" t="s">
        <v>2412</v>
      </c>
      <c r="J3324" s="16" t="s">
        <v>2359</v>
      </c>
      <c r="K3324" s="6" t="s">
        <v>2754</v>
      </c>
    </row>
    <row r="3325" spans="1:11">
      <c r="A3325">
        <v>900391477</v>
      </c>
      <c r="B3325">
        <v>0</v>
      </c>
      <c r="C3325" s="17"/>
      <c r="D3325" s="17"/>
      <c r="E3325" s="17"/>
      <c r="F3325" s="17"/>
      <c r="G3325" s="17" t="s">
        <v>9114</v>
      </c>
      <c r="H3325" t="s">
        <v>9115</v>
      </c>
      <c r="I3325" s="5" t="s">
        <v>2517</v>
      </c>
      <c r="J3325" s="16" t="s">
        <v>2359</v>
      </c>
      <c r="K3325" s="6" t="s">
        <v>2754</v>
      </c>
    </row>
    <row r="3326" spans="1:11">
      <c r="A3326">
        <v>900391795</v>
      </c>
      <c r="B3326">
        <v>8</v>
      </c>
      <c r="C3326" s="17"/>
      <c r="D3326" s="50"/>
      <c r="E3326" s="50"/>
      <c r="F3326" s="56"/>
      <c r="G3326" s="17" t="s">
        <v>9116</v>
      </c>
      <c r="H3326" s="50" t="s">
        <v>7004</v>
      </c>
      <c r="I3326" s="5">
        <v>76</v>
      </c>
      <c r="J3326" s="51" t="s">
        <v>2359</v>
      </c>
      <c r="K3326" s="6" t="s">
        <v>2754</v>
      </c>
    </row>
    <row r="3327" spans="1:11">
      <c r="A3327">
        <v>900392611</v>
      </c>
      <c r="B3327">
        <v>6</v>
      </c>
      <c r="C3327" s="17"/>
      <c r="D3327" s="17"/>
      <c r="E3327" s="17"/>
      <c r="F3327" s="17"/>
      <c r="G3327" s="17" t="s">
        <v>9117</v>
      </c>
      <c r="H3327" s="17" t="s">
        <v>9118</v>
      </c>
      <c r="I3327" s="5" t="s">
        <v>2178</v>
      </c>
      <c r="J3327" s="16" t="s">
        <v>2359</v>
      </c>
      <c r="K3327" s="6" t="s">
        <v>2754</v>
      </c>
    </row>
    <row r="3328" spans="1:11">
      <c r="A3328">
        <v>900393863</v>
      </c>
      <c r="B3328">
        <v>1</v>
      </c>
      <c r="C3328" s="17"/>
      <c r="D3328" s="17"/>
      <c r="E3328" s="17"/>
      <c r="F3328" s="49"/>
      <c r="G3328" s="17" t="s">
        <v>9119</v>
      </c>
      <c r="H3328" s="17" t="s">
        <v>9120</v>
      </c>
      <c r="I3328" s="5" t="s">
        <v>2178</v>
      </c>
      <c r="J3328" s="16" t="s">
        <v>2359</v>
      </c>
      <c r="K3328" s="6" t="s">
        <v>2754</v>
      </c>
    </row>
    <row r="3329" spans="1:11">
      <c r="A3329">
        <v>900394075</v>
      </c>
      <c r="B3329">
        <v>7</v>
      </c>
      <c r="C3329" s="17"/>
      <c r="D3329" s="17"/>
      <c r="E3329" s="17"/>
      <c r="F3329" s="17"/>
      <c r="G3329" s="17" t="s">
        <v>9121</v>
      </c>
      <c r="H3329" s="17" t="s">
        <v>9122</v>
      </c>
      <c r="I3329" s="5" t="s">
        <v>2496</v>
      </c>
      <c r="J3329" s="16" t="s">
        <v>2359</v>
      </c>
      <c r="K3329" s="6" t="s">
        <v>2754</v>
      </c>
    </row>
    <row r="3330" spans="1:11">
      <c r="A3330">
        <v>900394210</v>
      </c>
      <c r="B3330">
        <v>5</v>
      </c>
      <c r="C3330" s="17"/>
      <c r="D3330" s="17"/>
      <c r="E3330" s="17"/>
      <c r="F3330" s="49"/>
      <c r="G3330" s="17" t="s">
        <v>9123</v>
      </c>
      <c r="H3330" s="17" t="s">
        <v>9124</v>
      </c>
      <c r="I3330" s="5" t="s">
        <v>2412</v>
      </c>
      <c r="J3330" s="16" t="s">
        <v>2359</v>
      </c>
      <c r="K3330" s="6" t="s">
        <v>2754</v>
      </c>
    </row>
    <row r="3331" spans="1:11">
      <c r="A3331">
        <v>900394399</v>
      </c>
      <c r="B3331">
        <v>8</v>
      </c>
      <c r="C3331" s="17"/>
      <c r="D3331" s="17"/>
      <c r="E3331" s="17"/>
      <c r="F3331" s="49"/>
      <c r="G3331" s="17" t="s">
        <v>9125</v>
      </c>
      <c r="H3331" s="17" t="s">
        <v>9126</v>
      </c>
      <c r="I3331" s="5" t="s">
        <v>2412</v>
      </c>
      <c r="J3331" s="16" t="s">
        <v>2359</v>
      </c>
      <c r="K3331" s="6" t="s">
        <v>2754</v>
      </c>
    </row>
    <row r="3332" spans="1:11">
      <c r="A3332">
        <v>900396294</v>
      </c>
      <c r="B3332">
        <v>2</v>
      </c>
      <c r="C3332" s="17"/>
      <c r="D3332" s="17"/>
      <c r="E3332" s="17"/>
      <c r="F3332" s="49"/>
      <c r="G3332" s="17" t="s">
        <v>9127</v>
      </c>
      <c r="H3332" s="17" t="s">
        <v>9128</v>
      </c>
      <c r="I3332" s="5">
        <v>76</v>
      </c>
      <c r="J3332" s="16" t="s">
        <v>2932</v>
      </c>
      <c r="K3332" s="6" t="s">
        <v>2754</v>
      </c>
    </row>
    <row r="3333" spans="1:11">
      <c r="A3333">
        <v>900396295</v>
      </c>
      <c r="B3333">
        <v>1</v>
      </c>
      <c r="C3333" s="17"/>
      <c r="D3333" s="17"/>
      <c r="E3333" s="17"/>
      <c r="F3333" s="17"/>
      <c r="G3333" s="58" t="s">
        <v>9129</v>
      </c>
      <c r="H3333" s="17" t="s">
        <v>9130</v>
      </c>
      <c r="I3333" s="5" t="s">
        <v>2517</v>
      </c>
      <c r="J3333" s="16" t="s">
        <v>2932</v>
      </c>
      <c r="K3333" s="6" t="s">
        <v>2754</v>
      </c>
    </row>
    <row r="3334" spans="1:11">
      <c r="A3334">
        <v>900398030</v>
      </c>
      <c r="B3334">
        <v>4</v>
      </c>
      <c r="C3334" s="17"/>
      <c r="D3334" s="17"/>
      <c r="E3334" s="17"/>
      <c r="F3334" s="49"/>
      <c r="G3334" s="17" t="s">
        <v>9131</v>
      </c>
      <c r="H3334" t="s">
        <v>9132</v>
      </c>
      <c r="I3334" s="5">
        <v>76</v>
      </c>
      <c r="J3334" s="16" t="s">
        <v>2359</v>
      </c>
      <c r="K3334" s="6" t="s">
        <v>2754</v>
      </c>
    </row>
    <row r="3335" spans="1:11">
      <c r="A3335">
        <v>900399480</v>
      </c>
      <c r="B3335">
        <v>1</v>
      </c>
      <c r="C3335" s="17"/>
      <c r="D3335" s="17"/>
      <c r="E3335" s="17"/>
      <c r="F3335" s="56"/>
      <c r="G3335" s="17" t="s">
        <v>9133</v>
      </c>
      <c r="H3335" s="17" t="s">
        <v>9134</v>
      </c>
      <c r="I3335" s="5" t="s">
        <v>2517</v>
      </c>
      <c r="J3335" s="16" t="s">
        <v>2359</v>
      </c>
      <c r="K3335" s="6" t="s">
        <v>2754</v>
      </c>
    </row>
    <row r="3336" spans="1:11">
      <c r="A3336">
        <v>900399752</v>
      </c>
      <c r="B3336">
        <v>8</v>
      </c>
      <c r="C3336" s="17"/>
      <c r="D3336" s="17"/>
      <c r="E3336" s="17"/>
      <c r="F3336" s="49"/>
      <c r="G3336" s="17" t="s">
        <v>9135</v>
      </c>
      <c r="H3336" s="17" t="s">
        <v>9136</v>
      </c>
      <c r="I3336" s="5" t="s">
        <v>2178</v>
      </c>
      <c r="J3336" s="16" t="s">
        <v>2359</v>
      </c>
      <c r="K3336" s="6" t="s">
        <v>2754</v>
      </c>
    </row>
    <row r="3337" spans="1:11">
      <c r="A3337">
        <v>900399903</v>
      </c>
      <c r="B3337">
        <v>3</v>
      </c>
      <c r="C3337" s="17"/>
      <c r="D3337" s="17"/>
      <c r="E3337" s="17"/>
      <c r="F3337" s="56"/>
      <c r="G3337" s="17" t="s">
        <v>9137</v>
      </c>
      <c r="H3337" s="17" t="s">
        <v>9138</v>
      </c>
      <c r="I3337" s="5" t="s">
        <v>2178</v>
      </c>
      <c r="J3337" s="16" t="s">
        <v>2359</v>
      </c>
      <c r="K3337" s="6" t="s">
        <v>2754</v>
      </c>
    </row>
    <row r="3338" spans="1:11">
      <c r="A3338">
        <v>900400149</v>
      </c>
      <c r="B3338">
        <v>1</v>
      </c>
      <c r="C3338" s="17"/>
      <c r="D3338" s="17"/>
      <c r="E3338" s="17"/>
      <c r="F3338" s="49"/>
      <c r="G3338" s="17" t="s">
        <v>9139</v>
      </c>
      <c r="H3338" s="17" t="s">
        <v>9140</v>
      </c>
      <c r="I3338" s="5">
        <v>11</v>
      </c>
      <c r="J3338" s="16" t="s">
        <v>2359</v>
      </c>
      <c r="K3338" s="6" t="s">
        <v>2754</v>
      </c>
    </row>
    <row r="3339" spans="1:11">
      <c r="A3339">
        <v>900400172</v>
      </c>
      <c r="B3339">
        <v>1</v>
      </c>
      <c r="C3339" s="17"/>
      <c r="D3339" s="17"/>
      <c r="E3339" s="17"/>
      <c r="F3339" s="49"/>
      <c r="G3339" s="17" t="s">
        <v>9141</v>
      </c>
      <c r="H3339" s="63" t="s">
        <v>9142</v>
      </c>
      <c r="I3339" s="5" t="s">
        <v>2412</v>
      </c>
      <c r="J3339" s="16" t="s">
        <v>2359</v>
      </c>
      <c r="K3339" s="6" t="s">
        <v>2754</v>
      </c>
    </row>
    <row r="3340" spans="1:11">
      <c r="A3340">
        <v>900400249</v>
      </c>
      <c r="B3340">
        <v>8</v>
      </c>
      <c r="C3340" s="54"/>
      <c r="D3340" s="54"/>
      <c r="E3340" s="54"/>
      <c r="F3340" s="54"/>
      <c r="G3340" s="54" t="s">
        <v>9143</v>
      </c>
      <c r="H3340" s="54" t="s">
        <v>9144</v>
      </c>
      <c r="I3340" s="55" t="s">
        <v>2517</v>
      </c>
      <c r="J3340" s="54" t="s">
        <v>2359</v>
      </c>
      <c r="K3340" s="6" t="s">
        <v>2754</v>
      </c>
    </row>
    <row r="3341" spans="1:11">
      <c r="A3341">
        <v>900403453</v>
      </c>
      <c r="B3341">
        <v>8</v>
      </c>
      <c r="C3341" s="17"/>
      <c r="D3341" s="17"/>
      <c r="E3341" s="17"/>
      <c r="F3341" s="49"/>
      <c r="G3341" s="17" t="s">
        <v>9145</v>
      </c>
      <c r="H3341" s="17" t="s">
        <v>9146</v>
      </c>
      <c r="I3341" s="5" t="s">
        <v>2517</v>
      </c>
      <c r="J3341" s="16" t="s">
        <v>2359</v>
      </c>
      <c r="K3341" s="6" t="s">
        <v>2754</v>
      </c>
    </row>
    <row r="3342" spans="1:11">
      <c r="A3342">
        <v>900403851</v>
      </c>
      <c r="B3342">
        <v>6</v>
      </c>
      <c r="C3342" s="17"/>
      <c r="D3342" s="17"/>
      <c r="E3342" s="17"/>
      <c r="F3342" s="49"/>
      <c r="G3342" s="17" t="s">
        <v>9147</v>
      </c>
      <c r="H3342" s="17" t="s">
        <v>9148</v>
      </c>
      <c r="I3342" s="5">
        <v>76</v>
      </c>
      <c r="J3342" s="16" t="s">
        <v>2359</v>
      </c>
      <c r="K3342" s="6" t="s">
        <v>2754</v>
      </c>
    </row>
    <row r="3343" spans="1:11">
      <c r="A3343">
        <v>900405471</v>
      </c>
      <c r="B3343">
        <v>1</v>
      </c>
      <c r="C3343" s="17"/>
      <c r="D3343" s="17"/>
      <c r="E3343" s="17"/>
      <c r="F3343" s="49"/>
      <c r="G3343" s="17" t="s">
        <v>9149</v>
      </c>
      <c r="H3343" s="17" t="s">
        <v>9150</v>
      </c>
      <c r="I3343" s="5">
        <v>76</v>
      </c>
      <c r="J3343" s="16" t="s">
        <v>2359</v>
      </c>
      <c r="K3343" s="6" t="s">
        <v>2754</v>
      </c>
    </row>
    <row r="3344" spans="1:11">
      <c r="A3344">
        <v>900405663</v>
      </c>
      <c r="B3344">
        <v>7</v>
      </c>
      <c r="C3344" s="17"/>
      <c r="D3344" s="17"/>
      <c r="E3344" s="17"/>
      <c r="F3344" s="49"/>
      <c r="G3344" s="17" t="s">
        <v>9151</v>
      </c>
      <c r="H3344" s="17" t="s">
        <v>9152</v>
      </c>
      <c r="I3344" s="5">
        <v>76</v>
      </c>
      <c r="J3344" s="16" t="s">
        <v>2359</v>
      </c>
      <c r="K3344" s="6" t="s">
        <v>2754</v>
      </c>
    </row>
    <row r="3345" spans="1:11">
      <c r="A3345">
        <v>900406150</v>
      </c>
      <c r="B3345">
        <v>5</v>
      </c>
      <c r="C3345" s="50"/>
      <c r="D3345" s="50"/>
      <c r="E3345" s="50"/>
      <c r="F3345" s="62"/>
      <c r="G3345" s="50" t="s">
        <v>9153</v>
      </c>
      <c r="H3345" s="50" t="s">
        <v>9154</v>
      </c>
      <c r="I3345" s="52">
        <v>76</v>
      </c>
      <c r="J3345" s="51" t="s">
        <v>2359</v>
      </c>
      <c r="K3345" s="6" t="s">
        <v>2754</v>
      </c>
    </row>
    <row r="3346" spans="1:11">
      <c r="A3346">
        <v>900406236</v>
      </c>
      <c r="B3346">
        <v>1</v>
      </c>
      <c r="C3346" s="17"/>
      <c r="D3346" s="17"/>
      <c r="E3346" s="17"/>
      <c r="F3346" s="49"/>
      <c r="G3346" s="17" t="s">
        <v>9155</v>
      </c>
      <c r="H3346" s="17" t="s">
        <v>9156</v>
      </c>
      <c r="I3346" s="5">
        <v>76</v>
      </c>
      <c r="J3346" s="16" t="s">
        <v>2359</v>
      </c>
      <c r="K3346" s="6" t="s">
        <v>2754</v>
      </c>
    </row>
    <row r="3347" spans="1:11">
      <c r="A3347">
        <v>900406280</v>
      </c>
      <c r="B3347">
        <v>4</v>
      </c>
      <c r="C3347" s="17"/>
      <c r="D3347" s="17"/>
      <c r="E3347" s="17"/>
      <c r="F3347" s="17"/>
      <c r="G3347" s="17" t="s">
        <v>9157</v>
      </c>
      <c r="H3347" s="17" t="s">
        <v>9158</v>
      </c>
      <c r="I3347" s="5">
        <v>76</v>
      </c>
      <c r="J3347" s="16" t="s">
        <v>2359</v>
      </c>
      <c r="K3347" s="6" t="s">
        <v>2754</v>
      </c>
    </row>
    <row r="3348" spans="1:11">
      <c r="A3348">
        <v>900407432</v>
      </c>
      <c r="B3348">
        <v>1</v>
      </c>
      <c r="C3348" s="17"/>
      <c r="D3348" s="17"/>
      <c r="E3348" s="17"/>
      <c r="F3348" s="56"/>
      <c r="G3348" s="17" t="s">
        <v>9159</v>
      </c>
      <c r="H3348" t="s">
        <v>9160</v>
      </c>
      <c r="I3348" s="5">
        <v>76</v>
      </c>
      <c r="J3348" s="16" t="s">
        <v>2359</v>
      </c>
      <c r="K3348" s="6" t="s">
        <v>2754</v>
      </c>
    </row>
    <row r="3349" spans="1:11">
      <c r="A3349">
        <v>900408922</v>
      </c>
      <c r="B3349">
        <v>3</v>
      </c>
      <c r="C3349" s="17"/>
      <c r="D3349" s="17"/>
      <c r="E3349" s="17"/>
      <c r="F3349" s="49"/>
      <c r="G3349" s="17" t="s">
        <v>9161</v>
      </c>
      <c r="H3349" s="17" t="s">
        <v>9162</v>
      </c>
      <c r="I3349" s="5" t="s">
        <v>2412</v>
      </c>
      <c r="J3349" s="16" t="s">
        <v>2359</v>
      </c>
      <c r="K3349" s="6" t="s">
        <v>2754</v>
      </c>
    </row>
    <row r="3350" spans="1:11">
      <c r="A3350">
        <v>900410961</v>
      </c>
      <c r="B3350">
        <v>7</v>
      </c>
      <c r="C3350" s="54"/>
      <c r="D3350" s="54"/>
      <c r="E3350" s="54"/>
      <c r="F3350" s="54"/>
      <c r="G3350" s="54" t="s">
        <v>9163</v>
      </c>
      <c r="H3350" s="54" t="s">
        <v>9164</v>
      </c>
      <c r="I3350" s="55" t="s">
        <v>2517</v>
      </c>
      <c r="J3350" s="54" t="s">
        <v>2359</v>
      </c>
      <c r="K3350" s="6" t="s">
        <v>2754</v>
      </c>
    </row>
    <row r="3351" spans="1:11">
      <c r="A3351">
        <v>900411211</v>
      </c>
      <c r="B3351">
        <v>6</v>
      </c>
      <c r="C3351" s="17"/>
      <c r="D3351" s="49"/>
      <c r="E3351" s="17"/>
      <c r="F3351" s="17"/>
      <c r="G3351" s="17" t="s">
        <v>9165</v>
      </c>
      <c r="H3351" s="17" t="s">
        <v>9166</v>
      </c>
      <c r="I3351" s="5" t="s">
        <v>2517</v>
      </c>
      <c r="J3351" s="16" t="s">
        <v>2359</v>
      </c>
      <c r="K3351" s="6" t="s">
        <v>2754</v>
      </c>
    </row>
    <row r="3352" spans="1:11">
      <c r="A3352">
        <v>900411476</v>
      </c>
      <c r="B3352">
        <v>0</v>
      </c>
      <c r="C3352" s="17"/>
      <c r="D3352" s="17"/>
      <c r="E3352" s="17"/>
      <c r="F3352" s="17"/>
      <c r="G3352" s="17" t="s">
        <v>9167</v>
      </c>
      <c r="H3352" s="17" t="s">
        <v>9168</v>
      </c>
      <c r="I3352" s="5" t="s">
        <v>2517</v>
      </c>
      <c r="J3352" s="16" t="s">
        <v>2889</v>
      </c>
      <c r="K3352" s="6" t="s">
        <v>2754</v>
      </c>
    </row>
    <row r="3353" spans="1:11">
      <c r="A3353">
        <v>900412221</v>
      </c>
      <c r="B3353">
        <v>4</v>
      </c>
      <c r="C3353" s="17"/>
      <c r="D3353" s="17"/>
      <c r="E3353" s="17"/>
      <c r="F3353" s="17"/>
      <c r="G3353" s="17" t="s">
        <v>9169</v>
      </c>
      <c r="H3353" t="s">
        <v>9170</v>
      </c>
      <c r="I3353" s="5" t="s">
        <v>2517</v>
      </c>
      <c r="J3353" s="16" t="s">
        <v>3078</v>
      </c>
      <c r="K3353" s="6" t="s">
        <v>2754</v>
      </c>
    </row>
    <row r="3354" spans="1:11">
      <c r="A3354">
        <v>900413323</v>
      </c>
      <c r="B3354">
        <v>1</v>
      </c>
      <c r="C3354" s="17"/>
      <c r="D3354" s="17"/>
      <c r="E3354" s="17"/>
      <c r="F3354" s="49"/>
      <c r="G3354" s="17" t="s">
        <v>9171</v>
      </c>
      <c r="H3354" s="63" t="s">
        <v>9172</v>
      </c>
      <c r="I3354" s="77" t="s">
        <v>2412</v>
      </c>
      <c r="J3354" s="78" t="s">
        <v>2359</v>
      </c>
      <c r="K3354" s="6" t="s">
        <v>2754</v>
      </c>
    </row>
    <row r="3355" spans="1:11">
      <c r="A3355">
        <v>900413506</v>
      </c>
      <c r="B3355">
        <v>2</v>
      </c>
      <c r="C3355" s="17"/>
      <c r="D3355" s="17"/>
      <c r="E3355" s="17" t="s">
        <v>6231</v>
      </c>
      <c r="F3355" s="49"/>
      <c r="G3355" s="17" t="s">
        <v>9173</v>
      </c>
      <c r="H3355" s="16" t="s">
        <v>9174</v>
      </c>
      <c r="I3355" s="5" t="s">
        <v>2517</v>
      </c>
      <c r="J3355" s="16" t="s">
        <v>3538</v>
      </c>
      <c r="K3355" s="6" t="s">
        <v>2754</v>
      </c>
    </row>
    <row r="3356" spans="1:11">
      <c r="A3356">
        <v>900413519</v>
      </c>
      <c r="B3356">
        <v>8</v>
      </c>
      <c r="C3356" s="17"/>
      <c r="D3356" s="17"/>
      <c r="E3356" s="17"/>
      <c r="F3356" s="49"/>
      <c r="G3356" s="17" t="s">
        <v>9175</v>
      </c>
      <c r="H3356" s="17" t="s">
        <v>9176</v>
      </c>
      <c r="I3356" s="5" t="s">
        <v>2178</v>
      </c>
      <c r="J3356" s="16" t="s">
        <v>2359</v>
      </c>
      <c r="K3356" s="6" t="s">
        <v>2754</v>
      </c>
    </row>
    <row r="3357" spans="1:11">
      <c r="A3357">
        <v>900414483</v>
      </c>
      <c r="B3357">
        <v>6</v>
      </c>
      <c r="C3357" s="17"/>
      <c r="D3357" s="17"/>
      <c r="E3357" s="17"/>
      <c r="F3357" s="49"/>
      <c r="G3357" s="17" t="s">
        <v>9177</v>
      </c>
      <c r="H3357" t="s">
        <v>9178</v>
      </c>
      <c r="I3357" s="5">
        <v>76</v>
      </c>
      <c r="J3357" s="16" t="s">
        <v>2861</v>
      </c>
      <c r="K3357" s="6" t="s">
        <v>2754</v>
      </c>
    </row>
    <row r="3358" spans="1:11">
      <c r="A3358">
        <v>900415764</v>
      </c>
      <c r="B3358">
        <v>5</v>
      </c>
      <c r="C3358" s="17"/>
      <c r="D3358" s="17"/>
      <c r="E3358" s="17"/>
      <c r="F3358" s="17"/>
      <c r="G3358" s="17" t="s">
        <v>9179</v>
      </c>
      <c r="H3358" s="17" t="s">
        <v>9180</v>
      </c>
      <c r="I3358" s="5" t="s">
        <v>2517</v>
      </c>
      <c r="J3358" s="16" t="s">
        <v>2359</v>
      </c>
      <c r="K3358" s="6" t="s">
        <v>2754</v>
      </c>
    </row>
    <row r="3359" spans="1:11">
      <c r="A3359">
        <v>900416581</v>
      </c>
      <c r="B3359">
        <v>9</v>
      </c>
      <c r="F3359" s="56"/>
      <c r="G3359" t="s">
        <v>9181</v>
      </c>
      <c r="H3359" t="s">
        <v>9182</v>
      </c>
      <c r="I3359" s="5" t="s">
        <v>2444</v>
      </c>
      <c r="J3359" s="6" t="s">
        <v>2359</v>
      </c>
      <c r="K3359" s="6" t="s">
        <v>2754</v>
      </c>
    </row>
    <row r="3360" spans="1:11">
      <c r="A3360">
        <v>900417627</v>
      </c>
      <c r="B3360">
        <v>3</v>
      </c>
      <c r="C3360" s="17"/>
      <c r="D3360" s="17"/>
      <c r="E3360" s="17" t="s">
        <v>6231</v>
      </c>
      <c r="F3360" s="49"/>
      <c r="G3360" s="17" t="s">
        <v>9183</v>
      </c>
      <c r="H3360" s="16" t="s">
        <v>9184</v>
      </c>
      <c r="I3360" s="5" t="s">
        <v>2517</v>
      </c>
      <c r="J3360" s="16" t="s">
        <v>2359</v>
      </c>
      <c r="K3360" s="6" t="s">
        <v>2754</v>
      </c>
    </row>
    <row r="3361" spans="1:11">
      <c r="A3361">
        <v>900418550</v>
      </c>
      <c r="B3361">
        <v>1</v>
      </c>
      <c r="C3361" s="17"/>
      <c r="D3361" s="17"/>
      <c r="E3361" s="17"/>
      <c r="F3361" s="49"/>
      <c r="G3361" s="17" t="s">
        <v>9185</v>
      </c>
      <c r="H3361" s="17" t="s">
        <v>9186</v>
      </c>
      <c r="I3361" s="5" t="s">
        <v>2412</v>
      </c>
      <c r="J3361" s="16" t="s">
        <v>2359</v>
      </c>
      <c r="K3361" s="6" t="s">
        <v>2754</v>
      </c>
    </row>
    <row r="3362" spans="1:11">
      <c r="A3362">
        <v>900420715</v>
      </c>
      <c r="B3362">
        <v>4</v>
      </c>
      <c r="C3362" s="17"/>
      <c r="D3362" s="50"/>
      <c r="E3362" s="50"/>
      <c r="F3362" s="56"/>
      <c r="G3362" s="17" t="s">
        <v>9187</v>
      </c>
      <c r="H3362" s="50" t="s">
        <v>9188</v>
      </c>
      <c r="I3362" s="5">
        <v>76</v>
      </c>
      <c r="J3362" s="51" t="s">
        <v>2359</v>
      </c>
      <c r="K3362" s="6" t="s">
        <v>2754</v>
      </c>
    </row>
    <row r="3363" spans="1:11">
      <c r="A3363">
        <v>900422154</v>
      </c>
      <c r="B3363">
        <v>1</v>
      </c>
      <c r="C3363" s="17"/>
      <c r="D3363" s="17"/>
      <c r="E3363" s="17"/>
      <c r="F3363" s="17"/>
      <c r="G3363" s="17" t="s">
        <v>9189</v>
      </c>
      <c r="H3363" s="17" t="s">
        <v>9190</v>
      </c>
      <c r="I3363" s="5" t="s">
        <v>2517</v>
      </c>
      <c r="J3363" s="16" t="s">
        <v>2861</v>
      </c>
      <c r="K3363" s="6" t="s">
        <v>2754</v>
      </c>
    </row>
    <row r="3364" spans="1:11">
      <c r="A3364">
        <v>900422163</v>
      </c>
      <c r="B3364">
        <v>8</v>
      </c>
      <c r="C3364" s="17"/>
      <c r="D3364" s="17"/>
      <c r="E3364" s="17"/>
      <c r="F3364" s="49"/>
      <c r="G3364" s="17" t="s">
        <v>9191</v>
      </c>
      <c r="H3364" s="17" t="s">
        <v>9192</v>
      </c>
      <c r="I3364" s="5" t="s">
        <v>2517</v>
      </c>
      <c r="J3364" s="16" t="s">
        <v>2359</v>
      </c>
      <c r="K3364" s="6" t="s">
        <v>2754</v>
      </c>
    </row>
    <row r="3365" spans="1:11">
      <c r="A3365">
        <v>900422448</v>
      </c>
      <c r="B3365">
        <v>1</v>
      </c>
      <c r="C3365" s="17"/>
      <c r="D3365" s="17"/>
      <c r="E3365" s="17"/>
      <c r="F3365" s="49"/>
      <c r="G3365" s="17" t="s">
        <v>9193</v>
      </c>
      <c r="H3365" s="17" t="s">
        <v>9194</v>
      </c>
      <c r="I3365" s="5" t="s">
        <v>2178</v>
      </c>
      <c r="J3365" s="16" t="s">
        <v>2359</v>
      </c>
      <c r="K3365" s="6" t="s">
        <v>2754</v>
      </c>
    </row>
    <row r="3366" spans="1:11">
      <c r="A3366">
        <v>900423048</v>
      </c>
      <c r="B3366">
        <v>3</v>
      </c>
      <c r="C3366" s="17"/>
      <c r="D3366" s="50"/>
      <c r="E3366" s="50"/>
      <c r="F3366" s="56"/>
      <c r="G3366" s="63" t="s">
        <v>9195</v>
      </c>
      <c r="H3366" s="50" t="s">
        <v>9196</v>
      </c>
      <c r="I3366" s="5">
        <v>76</v>
      </c>
      <c r="J3366" s="51" t="s">
        <v>2359</v>
      </c>
      <c r="K3366" s="6" t="s">
        <v>2754</v>
      </c>
    </row>
    <row r="3367" spans="1:11">
      <c r="A3367">
        <v>900423151</v>
      </c>
      <c r="B3367">
        <v>4</v>
      </c>
      <c r="C3367" s="17"/>
      <c r="D3367" s="17"/>
      <c r="E3367" s="17"/>
      <c r="F3367" s="49"/>
      <c r="G3367" s="17" t="s">
        <v>9197</v>
      </c>
      <c r="H3367" t="s">
        <v>9198</v>
      </c>
      <c r="I3367" s="5" t="s">
        <v>2517</v>
      </c>
      <c r="J3367" s="16" t="s">
        <v>2359</v>
      </c>
      <c r="K3367" s="6" t="s">
        <v>2754</v>
      </c>
    </row>
    <row r="3368" spans="1:11">
      <c r="A3368">
        <v>900423166</v>
      </c>
      <c r="B3368">
        <v>4</v>
      </c>
      <c r="C3368" s="17"/>
      <c r="D3368" s="17"/>
      <c r="E3368" s="17"/>
      <c r="F3368" s="56"/>
      <c r="G3368" s="17" t="s">
        <v>9199</v>
      </c>
      <c r="H3368" s="17" t="s">
        <v>9200</v>
      </c>
      <c r="I3368" s="5" t="s">
        <v>2500</v>
      </c>
      <c r="J3368" s="16" t="s">
        <v>7263</v>
      </c>
      <c r="K3368" s="6" t="s">
        <v>2754</v>
      </c>
    </row>
    <row r="3369" spans="1:11">
      <c r="A3369">
        <v>900423285</v>
      </c>
      <c r="B3369">
        <v>2</v>
      </c>
      <c r="C3369" s="17"/>
      <c r="D3369" s="17"/>
      <c r="E3369" s="17"/>
      <c r="F3369" s="49"/>
      <c r="G3369" s="17" t="s">
        <v>9201</v>
      </c>
      <c r="H3369" s="17" t="s">
        <v>9202</v>
      </c>
      <c r="I3369" s="5" t="s">
        <v>2412</v>
      </c>
      <c r="J3369" s="16" t="s">
        <v>2359</v>
      </c>
      <c r="K3369" s="6" t="s">
        <v>2754</v>
      </c>
    </row>
    <row r="3370" spans="1:11">
      <c r="A3370">
        <v>900423755</v>
      </c>
      <c r="B3370">
        <v>2</v>
      </c>
      <c r="C3370" s="17"/>
      <c r="D3370" s="50"/>
      <c r="E3370" s="50"/>
      <c r="F3370" s="56"/>
      <c r="G3370" s="17" t="s">
        <v>9203</v>
      </c>
      <c r="H3370" t="s">
        <v>9204</v>
      </c>
      <c r="I3370" s="5">
        <v>76</v>
      </c>
      <c r="J3370" s="51" t="s">
        <v>2359</v>
      </c>
      <c r="K3370" s="6" t="s">
        <v>2754</v>
      </c>
    </row>
    <row r="3371" spans="1:11">
      <c r="A3371">
        <v>900423917</v>
      </c>
      <c r="B3371">
        <v>9</v>
      </c>
      <c r="C3371" s="17"/>
      <c r="D3371" s="17"/>
      <c r="E3371" s="17"/>
      <c r="F3371" s="56"/>
      <c r="G3371" s="17" t="s">
        <v>9205</v>
      </c>
      <c r="H3371" s="17" t="s">
        <v>9206</v>
      </c>
      <c r="I3371" s="5" t="s">
        <v>2517</v>
      </c>
      <c r="J3371" s="16" t="s">
        <v>2359</v>
      </c>
      <c r="K3371" s="6" t="s">
        <v>2754</v>
      </c>
    </row>
    <row r="3372" spans="1:11">
      <c r="A3372">
        <v>900425252</v>
      </c>
      <c r="B3372">
        <v>9</v>
      </c>
      <c r="C3372" s="17"/>
      <c r="D3372" s="50"/>
      <c r="E3372" s="50"/>
      <c r="F3372" s="56"/>
      <c r="G3372" s="17" t="s">
        <v>9207</v>
      </c>
      <c r="H3372" t="s">
        <v>9208</v>
      </c>
      <c r="I3372" s="5">
        <v>76</v>
      </c>
      <c r="J3372" s="51" t="s">
        <v>2359</v>
      </c>
      <c r="K3372" s="6" t="s">
        <v>2754</v>
      </c>
    </row>
    <row r="3373" spans="1:11">
      <c r="A3373">
        <v>900426201</v>
      </c>
      <c r="B3373">
        <v>8</v>
      </c>
      <c r="C3373" s="17"/>
      <c r="D3373" s="50"/>
      <c r="E3373" s="50"/>
      <c r="F3373" s="56"/>
      <c r="G3373" s="17" t="s">
        <v>9209</v>
      </c>
      <c r="H3373" s="50" t="s">
        <v>9210</v>
      </c>
      <c r="I3373" s="5">
        <v>76</v>
      </c>
      <c r="J3373" s="51" t="s">
        <v>2359</v>
      </c>
      <c r="K3373" s="6" t="s">
        <v>2754</v>
      </c>
    </row>
    <row r="3374" spans="1:11">
      <c r="A3374">
        <v>900428277</v>
      </c>
      <c r="B3374">
        <v>6</v>
      </c>
      <c r="C3374" s="17"/>
      <c r="D3374" s="17"/>
      <c r="E3374" s="17"/>
      <c r="F3374" s="56"/>
      <c r="G3374" s="17" t="s">
        <v>9211</v>
      </c>
      <c r="H3374" s="17" t="s">
        <v>9212</v>
      </c>
      <c r="I3374" s="5" t="s">
        <v>2444</v>
      </c>
      <c r="J3374" s="16" t="s">
        <v>9213</v>
      </c>
      <c r="K3374" s="6" t="s">
        <v>2754</v>
      </c>
    </row>
    <row r="3375" spans="1:11">
      <c r="A3375">
        <v>900432631</v>
      </c>
      <c r="B3375">
        <v>6</v>
      </c>
      <c r="C3375" s="17"/>
      <c r="D3375" s="17"/>
      <c r="E3375" s="17"/>
      <c r="F3375" s="49"/>
      <c r="G3375" s="17" t="s">
        <v>9214</v>
      </c>
      <c r="H3375" s="17" t="s">
        <v>9215</v>
      </c>
      <c r="I3375" s="5" t="s">
        <v>2517</v>
      </c>
      <c r="J3375" s="16" t="s">
        <v>2359</v>
      </c>
      <c r="K3375" s="6" t="s">
        <v>2754</v>
      </c>
    </row>
    <row r="3376" spans="1:11">
      <c r="A3376">
        <v>900434071</v>
      </c>
      <c r="B3376">
        <v>0</v>
      </c>
      <c r="C3376" s="17"/>
      <c r="D3376" s="17"/>
      <c r="E3376" s="17"/>
      <c r="F3376" s="17"/>
      <c r="G3376" s="17" t="s">
        <v>9216</v>
      </c>
      <c r="H3376" s="17" t="s">
        <v>9217</v>
      </c>
      <c r="I3376" s="5">
        <v>76</v>
      </c>
      <c r="J3376" s="16" t="s">
        <v>2359</v>
      </c>
      <c r="K3376" s="6" t="s">
        <v>2754</v>
      </c>
    </row>
    <row r="3377" spans="1:11">
      <c r="A3377">
        <v>900434964</v>
      </c>
      <c r="B3377">
        <v>2</v>
      </c>
      <c r="C3377" s="17"/>
      <c r="D3377" s="17"/>
      <c r="E3377" s="17"/>
      <c r="F3377" s="49"/>
      <c r="G3377" s="17" t="s">
        <v>9218</v>
      </c>
      <c r="H3377" s="17" t="s">
        <v>9219</v>
      </c>
      <c r="I3377" s="5" t="s">
        <v>2517</v>
      </c>
      <c r="J3377" s="16" t="s">
        <v>2359</v>
      </c>
      <c r="K3377" s="6" t="s">
        <v>2754</v>
      </c>
    </row>
    <row r="3378" spans="1:11">
      <c r="A3378">
        <v>900435230</v>
      </c>
      <c r="B3378">
        <v>1</v>
      </c>
      <c r="C3378" s="17"/>
      <c r="D3378" s="17"/>
      <c r="E3378" s="17"/>
      <c r="F3378" s="17"/>
      <c r="G3378" s="17" t="s">
        <v>9220</v>
      </c>
      <c r="H3378" s="17" t="s">
        <v>9221</v>
      </c>
      <c r="I3378" s="5" t="s">
        <v>2412</v>
      </c>
      <c r="J3378" s="16" t="s">
        <v>2359</v>
      </c>
      <c r="K3378" s="6" t="s">
        <v>2754</v>
      </c>
    </row>
    <row r="3379" spans="1:11">
      <c r="A3379">
        <v>900435261</v>
      </c>
      <c r="B3379">
        <v>8</v>
      </c>
      <c r="C3379" s="17"/>
      <c r="D3379" s="17"/>
      <c r="E3379" s="17"/>
      <c r="F3379" s="49"/>
      <c r="G3379" s="17" t="s">
        <v>9222</v>
      </c>
      <c r="H3379" s="17" t="s">
        <v>9223</v>
      </c>
      <c r="I3379" s="5" t="s">
        <v>2178</v>
      </c>
      <c r="J3379" s="16" t="s">
        <v>2359</v>
      </c>
      <c r="K3379" s="6" t="s">
        <v>2754</v>
      </c>
    </row>
    <row r="3380" spans="1:11">
      <c r="A3380">
        <v>900435537</v>
      </c>
      <c r="B3380">
        <v>5</v>
      </c>
      <c r="C3380" s="17"/>
      <c r="D3380" s="17"/>
      <c r="E3380" s="17"/>
      <c r="F3380" s="49"/>
      <c r="G3380" s="17" t="s">
        <v>9224</v>
      </c>
      <c r="H3380" s="17" t="s">
        <v>9225</v>
      </c>
      <c r="I3380" s="5" t="s">
        <v>2178</v>
      </c>
      <c r="J3380" s="16" t="s">
        <v>2359</v>
      </c>
      <c r="K3380" s="6" t="s">
        <v>2754</v>
      </c>
    </row>
    <row r="3381" spans="1:11">
      <c r="A3381">
        <v>900436446</v>
      </c>
      <c r="B3381">
        <v>8</v>
      </c>
      <c r="C3381" s="17"/>
      <c r="D3381" s="17"/>
      <c r="E3381" s="17"/>
      <c r="F3381" s="49"/>
      <c r="G3381" s="17" t="s">
        <v>9226</v>
      </c>
      <c r="H3381" s="17" t="s">
        <v>9227</v>
      </c>
      <c r="I3381" s="5" t="s">
        <v>2412</v>
      </c>
      <c r="J3381" s="16" t="s">
        <v>2359</v>
      </c>
      <c r="K3381" s="6" t="s">
        <v>2754</v>
      </c>
    </row>
    <row r="3382" spans="1:11">
      <c r="A3382">
        <v>900436595</v>
      </c>
      <c r="B3382">
        <v>7</v>
      </c>
      <c r="C3382" s="17"/>
      <c r="D3382" s="17"/>
      <c r="E3382" s="17" t="s">
        <v>6231</v>
      </c>
      <c r="F3382" s="49"/>
      <c r="G3382" s="17" t="s">
        <v>9228</v>
      </c>
      <c r="H3382" s="16" t="s">
        <v>9229</v>
      </c>
      <c r="I3382" s="5" t="s">
        <v>2517</v>
      </c>
      <c r="J3382" s="16" t="s">
        <v>2359</v>
      </c>
      <c r="K3382" s="6" t="s">
        <v>2754</v>
      </c>
    </row>
    <row r="3383" spans="1:11">
      <c r="A3383">
        <v>900437794</v>
      </c>
      <c r="B3383">
        <v>0</v>
      </c>
      <c r="C3383" s="17"/>
      <c r="D3383" s="17"/>
      <c r="E3383" s="17"/>
      <c r="F3383" s="49"/>
      <c r="G3383" s="17" t="s">
        <v>9230</v>
      </c>
      <c r="H3383" s="63" t="s">
        <v>9231</v>
      </c>
      <c r="I3383" s="77" t="s">
        <v>2178</v>
      </c>
      <c r="J3383" s="78" t="s">
        <v>2359</v>
      </c>
      <c r="K3383" s="6" t="s">
        <v>2754</v>
      </c>
    </row>
    <row r="3384" spans="1:11">
      <c r="A3384">
        <v>900437941</v>
      </c>
      <c r="B3384">
        <v>7</v>
      </c>
      <c r="C3384" s="17"/>
      <c r="D3384" s="17"/>
      <c r="E3384" s="17"/>
      <c r="F3384" s="49"/>
      <c r="G3384" s="17" t="s">
        <v>9232</v>
      </c>
      <c r="H3384" t="s">
        <v>9233</v>
      </c>
      <c r="I3384" s="5" t="s">
        <v>2517</v>
      </c>
      <c r="J3384" s="16" t="s">
        <v>2359</v>
      </c>
      <c r="K3384" s="6" t="s">
        <v>2754</v>
      </c>
    </row>
    <row r="3385" spans="1:11">
      <c r="A3385">
        <v>900438865</v>
      </c>
      <c r="B3385">
        <v>1</v>
      </c>
      <c r="C3385" s="17"/>
      <c r="D3385" s="17"/>
      <c r="E3385" s="17"/>
      <c r="F3385" s="49"/>
      <c r="G3385" s="17" t="s">
        <v>9234</v>
      </c>
      <c r="H3385" s="17" t="s">
        <v>9235</v>
      </c>
      <c r="I3385" s="5" t="s">
        <v>2517</v>
      </c>
      <c r="J3385" s="16" t="s">
        <v>2359</v>
      </c>
      <c r="K3385" s="6" t="s">
        <v>2754</v>
      </c>
    </row>
    <row r="3386" spans="1:11">
      <c r="A3386">
        <v>900440999</v>
      </c>
      <c r="B3386">
        <v>4</v>
      </c>
      <c r="C3386" s="17"/>
      <c r="D3386" s="17"/>
      <c r="E3386" s="17"/>
      <c r="F3386" s="17"/>
      <c r="G3386" s="58" t="s">
        <v>9236</v>
      </c>
      <c r="H3386" s="17" t="s">
        <v>9237</v>
      </c>
      <c r="I3386" s="5" t="s">
        <v>2517</v>
      </c>
      <c r="J3386" s="16" t="s">
        <v>2861</v>
      </c>
      <c r="K3386" s="6" t="s">
        <v>2754</v>
      </c>
    </row>
    <row r="3387" spans="1:11">
      <c r="A3387">
        <v>900441423</v>
      </c>
      <c r="B3387">
        <v>9</v>
      </c>
      <c r="C3387" s="17"/>
      <c r="D3387" s="17"/>
      <c r="E3387" s="17"/>
      <c r="F3387" s="56"/>
      <c r="G3387" s="17" t="s">
        <v>9238</v>
      </c>
      <c r="H3387" s="16" t="s">
        <v>9239</v>
      </c>
      <c r="I3387" s="5" t="s">
        <v>2517</v>
      </c>
      <c r="J3387" s="16" t="s">
        <v>2359</v>
      </c>
      <c r="K3387" s="6" t="s">
        <v>2754</v>
      </c>
    </row>
    <row r="3388" spans="1:11">
      <c r="A3388">
        <v>900441624</v>
      </c>
      <c r="B3388">
        <v>2</v>
      </c>
      <c r="C3388" s="17"/>
      <c r="D3388" s="17"/>
      <c r="E3388" s="17"/>
      <c r="F3388" s="56"/>
      <c r="G3388" s="17" t="s">
        <v>9240</v>
      </c>
      <c r="H3388" s="17" t="s">
        <v>9241</v>
      </c>
      <c r="I3388" s="5" t="s">
        <v>2517</v>
      </c>
      <c r="J3388" s="16" t="s">
        <v>2359</v>
      </c>
      <c r="K3388" s="6" t="s">
        <v>2754</v>
      </c>
    </row>
    <row r="3389" spans="1:11">
      <c r="A3389">
        <v>900445430</v>
      </c>
      <c r="B3389">
        <v>9</v>
      </c>
      <c r="C3389" s="17"/>
      <c r="D3389" s="17"/>
      <c r="E3389" s="17" t="s">
        <v>6231</v>
      </c>
      <c r="F3389" s="49"/>
      <c r="G3389" s="17" t="s">
        <v>9242</v>
      </c>
      <c r="H3389" s="16" t="s">
        <v>9243</v>
      </c>
      <c r="I3389" s="5" t="s">
        <v>2517</v>
      </c>
      <c r="J3389" s="16" t="s">
        <v>2359</v>
      </c>
      <c r="K3389" s="6" t="s">
        <v>2754</v>
      </c>
    </row>
    <row r="3390" spans="1:11">
      <c r="A3390">
        <v>900447229</v>
      </c>
      <c r="B3390">
        <v>3</v>
      </c>
      <c r="C3390" s="17"/>
      <c r="D3390" s="50"/>
      <c r="E3390" s="50"/>
      <c r="F3390" s="56"/>
      <c r="G3390" s="17" t="s">
        <v>9244</v>
      </c>
      <c r="H3390" s="50" t="s">
        <v>9245</v>
      </c>
      <c r="I3390" s="5">
        <v>76</v>
      </c>
      <c r="J3390" s="51" t="s">
        <v>2359</v>
      </c>
      <c r="K3390" s="6" t="s">
        <v>2754</v>
      </c>
    </row>
    <row r="3391" spans="1:11">
      <c r="A3391">
        <v>900447858</v>
      </c>
      <c r="B3391">
        <v>6</v>
      </c>
      <c r="C3391" s="17"/>
      <c r="D3391" s="17"/>
      <c r="E3391" s="17"/>
      <c r="F3391" s="17"/>
      <c r="G3391" s="17" t="s">
        <v>9246</v>
      </c>
      <c r="H3391" s="17" t="s">
        <v>9247</v>
      </c>
      <c r="I3391" s="5" t="s">
        <v>2517</v>
      </c>
      <c r="J3391" s="16" t="s">
        <v>2359</v>
      </c>
      <c r="K3391" s="6" t="s">
        <v>2754</v>
      </c>
    </row>
    <row r="3392" spans="1:11">
      <c r="A3392">
        <v>900448561</v>
      </c>
      <c r="B3392">
        <v>9</v>
      </c>
      <c r="C3392" s="17"/>
      <c r="D3392" s="17"/>
      <c r="E3392" s="17"/>
      <c r="F3392" s="49"/>
      <c r="G3392" s="17" t="s">
        <v>9248</v>
      </c>
      <c r="H3392" s="17" t="s">
        <v>9249</v>
      </c>
      <c r="I3392" s="5" t="s">
        <v>2178</v>
      </c>
      <c r="J3392" s="16" t="s">
        <v>2359</v>
      </c>
      <c r="K3392" s="6" t="s">
        <v>2754</v>
      </c>
    </row>
    <row r="3393" spans="1:11">
      <c r="A3393">
        <v>900448842</v>
      </c>
      <c r="B3393">
        <v>3</v>
      </c>
      <c r="C3393" s="17"/>
      <c r="D3393" s="17"/>
      <c r="E3393" s="17"/>
      <c r="F3393" s="17"/>
      <c r="G3393" s="17" t="s">
        <v>9250</v>
      </c>
      <c r="H3393" t="s">
        <v>9251</v>
      </c>
      <c r="I3393" s="5" t="s">
        <v>2412</v>
      </c>
      <c r="J3393" s="16" t="s">
        <v>2359</v>
      </c>
      <c r="K3393" s="6" t="s">
        <v>2754</v>
      </c>
    </row>
    <row r="3394" spans="1:11">
      <c r="A3394">
        <v>900449834</v>
      </c>
      <c r="B3394">
        <v>9</v>
      </c>
      <c r="C3394" s="17"/>
      <c r="D3394" s="17"/>
      <c r="E3394" s="17"/>
      <c r="F3394" s="49"/>
      <c r="G3394" s="17" t="s">
        <v>9252</v>
      </c>
      <c r="H3394" s="17" t="s">
        <v>9253</v>
      </c>
      <c r="I3394" s="5" t="s">
        <v>2412</v>
      </c>
      <c r="J3394" s="16" t="s">
        <v>2359</v>
      </c>
      <c r="K3394" s="6" t="s">
        <v>2754</v>
      </c>
    </row>
    <row r="3395" spans="1:11">
      <c r="A3395">
        <v>900449844</v>
      </c>
      <c r="B3395">
        <v>2</v>
      </c>
      <c r="C3395" s="17"/>
      <c r="D3395" s="17"/>
      <c r="E3395" s="17"/>
      <c r="F3395" s="49"/>
      <c r="G3395" s="17" t="s">
        <v>9254</v>
      </c>
      <c r="H3395" s="17" t="s">
        <v>9255</v>
      </c>
      <c r="I3395" s="5" t="s">
        <v>2178</v>
      </c>
      <c r="J3395" s="16" t="s">
        <v>2359</v>
      </c>
      <c r="K3395" s="6" t="s">
        <v>2754</v>
      </c>
    </row>
    <row r="3396" spans="1:11">
      <c r="A3396">
        <v>900452469</v>
      </c>
      <c r="B3396">
        <v>4</v>
      </c>
      <c r="C3396" s="50"/>
      <c r="D3396" s="17"/>
      <c r="E3396" s="17"/>
      <c r="F3396" s="17"/>
      <c r="G3396" s="17" t="s">
        <v>9256</v>
      </c>
      <c r="H3396" s="17" t="s">
        <v>9257</v>
      </c>
      <c r="I3396" s="121" t="s">
        <v>2517</v>
      </c>
      <c r="J3396" s="122" t="s">
        <v>2359</v>
      </c>
      <c r="K3396" s="6" t="s">
        <v>2754</v>
      </c>
    </row>
    <row r="3397" spans="1:11">
      <c r="A3397">
        <v>900452494</v>
      </c>
      <c r="B3397">
        <v>9</v>
      </c>
      <c r="C3397" s="17"/>
      <c r="D3397" s="17"/>
      <c r="E3397" s="17"/>
      <c r="F3397" s="17"/>
      <c r="G3397" s="17" t="s">
        <v>9258</v>
      </c>
      <c r="H3397" s="17" t="s">
        <v>9259</v>
      </c>
      <c r="I3397" s="5" t="s">
        <v>2178</v>
      </c>
      <c r="J3397" s="16" t="s">
        <v>2359</v>
      </c>
      <c r="K3397" s="6" t="s">
        <v>2754</v>
      </c>
    </row>
    <row r="3398" spans="1:11">
      <c r="A3398">
        <v>900453112</v>
      </c>
      <c r="B3398">
        <v>5</v>
      </c>
      <c r="C3398" s="17"/>
      <c r="D3398" s="17"/>
      <c r="E3398" s="17"/>
      <c r="F3398" s="49"/>
      <c r="G3398" s="17" t="s">
        <v>9260</v>
      </c>
      <c r="H3398" s="17" t="s">
        <v>9261</v>
      </c>
      <c r="I3398" s="5">
        <v>76</v>
      </c>
      <c r="J3398" s="16" t="s">
        <v>2359</v>
      </c>
      <c r="K3398" s="6" t="s">
        <v>2754</v>
      </c>
    </row>
    <row r="3399" spans="1:11">
      <c r="A3399">
        <v>900454078</v>
      </c>
      <c r="B3399">
        <v>7</v>
      </c>
      <c r="C3399" s="17"/>
      <c r="D3399" s="17"/>
      <c r="E3399" s="17"/>
      <c r="F3399" s="17"/>
      <c r="G3399" s="17" t="s">
        <v>9262</v>
      </c>
      <c r="H3399" s="17" t="s">
        <v>9263</v>
      </c>
      <c r="I3399" s="5">
        <v>76</v>
      </c>
      <c r="J3399" s="16" t="s">
        <v>2359</v>
      </c>
      <c r="K3399" s="6" t="s">
        <v>2754</v>
      </c>
    </row>
    <row r="3400" spans="1:11">
      <c r="A3400">
        <v>900455033</v>
      </c>
      <c r="B3400">
        <v>0</v>
      </c>
      <c r="C3400" s="17"/>
      <c r="D3400" s="17"/>
      <c r="E3400" s="17"/>
      <c r="F3400" s="17"/>
      <c r="G3400" s="17" t="s">
        <v>9264</v>
      </c>
      <c r="H3400" s="17" t="s">
        <v>9265</v>
      </c>
      <c r="I3400" s="5" t="s">
        <v>2412</v>
      </c>
      <c r="J3400" s="16">
        <v>360</v>
      </c>
      <c r="K3400" s="6" t="s">
        <v>2754</v>
      </c>
    </row>
    <row r="3401" spans="1:11">
      <c r="A3401">
        <v>900455579</v>
      </c>
      <c r="B3401">
        <v>1</v>
      </c>
      <c r="C3401" s="17"/>
      <c r="D3401" s="17"/>
      <c r="E3401" s="17"/>
      <c r="F3401" s="17"/>
      <c r="G3401" s="17" t="s">
        <v>9266</v>
      </c>
      <c r="H3401" s="17" t="s">
        <v>9267</v>
      </c>
      <c r="I3401" s="5" t="s">
        <v>2517</v>
      </c>
      <c r="J3401" s="16" t="s">
        <v>2359</v>
      </c>
      <c r="K3401" s="6" t="s">
        <v>2754</v>
      </c>
    </row>
    <row r="3402" spans="1:11">
      <c r="A3402">
        <v>900457865</v>
      </c>
      <c r="B3402">
        <v>0</v>
      </c>
      <c r="C3402" s="17"/>
      <c r="D3402" s="17"/>
      <c r="E3402" s="17"/>
      <c r="F3402" s="17"/>
      <c r="G3402" s="17" t="s">
        <v>9268</v>
      </c>
      <c r="H3402" s="17" t="s">
        <v>9269</v>
      </c>
      <c r="I3402" s="5" t="s">
        <v>2178</v>
      </c>
      <c r="J3402" s="16" t="s">
        <v>2359</v>
      </c>
      <c r="K3402" s="6" t="s">
        <v>2754</v>
      </c>
    </row>
    <row r="3403" spans="1:11">
      <c r="A3403">
        <v>900459523</v>
      </c>
      <c r="B3403">
        <v>6</v>
      </c>
      <c r="C3403" s="17"/>
      <c r="D3403" s="17"/>
      <c r="E3403" s="17"/>
      <c r="F3403" s="49"/>
      <c r="G3403" s="17" t="s">
        <v>9270</v>
      </c>
      <c r="H3403" s="17" t="s">
        <v>9271</v>
      </c>
      <c r="I3403" s="5" t="s">
        <v>2517</v>
      </c>
      <c r="J3403" s="16" t="s">
        <v>2359</v>
      </c>
      <c r="K3403" s="6" t="s">
        <v>2754</v>
      </c>
    </row>
    <row r="3404" spans="1:11">
      <c r="A3404">
        <v>900460647</v>
      </c>
      <c r="B3404">
        <v>2</v>
      </c>
      <c r="C3404" s="50"/>
      <c r="D3404" s="50"/>
      <c r="E3404" s="50"/>
      <c r="F3404" s="50"/>
      <c r="G3404" s="50" t="s">
        <v>9272</v>
      </c>
      <c r="H3404" s="50" t="s">
        <v>9273</v>
      </c>
      <c r="I3404" s="52">
        <v>76</v>
      </c>
      <c r="J3404" s="53" t="s">
        <v>2359</v>
      </c>
      <c r="K3404" s="6" t="s">
        <v>2754</v>
      </c>
    </row>
    <row r="3405" spans="1:11">
      <c r="A3405">
        <v>900460858</v>
      </c>
      <c r="B3405">
        <v>1</v>
      </c>
      <c r="C3405" s="17"/>
      <c r="D3405" s="17"/>
      <c r="E3405" s="17"/>
      <c r="F3405" s="56"/>
      <c r="G3405" s="17" t="s">
        <v>9274</v>
      </c>
      <c r="H3405" s="17" t="s">
        <v>9275</v>
      </c>
      <c r="I3405" s="5" t="s">
        <v>2517</v>
      </c>
      <c r="J3405" s="16" t="s">
        <v>3237</v>
      </c>
      <c r="K3405" s="6" t="s">
        <v>2754</v>
      </c>
    </row>
    <row r="3406" spans="1:11">
      <c r="A3406">
        <v>900461512</v>
      </c>
      <c r="B3406">
        <v>1</v>
      </c>
      <c r="C3406" s="17"/>
      <c r="D3406" s="17"/>
      <c r="E3406" s="17"/>
      <c r="F3406" s="49"/>
      <c r="G3406" s="17" t="s">
        <v>9276</v>
      </c>
      <c r="H3406" s="63" t="s">
        <v>9277</v>
      </c>
      <c r="I3406" s="77" t="s">
        <v>2412</v>
      </c>
      <c r="J3406" s="78" t="s">
        <v>2359</v>
      </c>
      <c r="K3406" s="6" t="s">
        <v>2754</v>
      </c>
    </row>
    <row r="3407" spans="1:11">
      <c r="A3407">
        <v>900464195</v>
      </c>
      <c r="B3407">
        <v>3</v>
      </c>
      <c r="C3407" s="17"/>
      <c r="D3407" s="17"/>
      <c r="E3407" s="17"/>
      <c r="F3407" s="17"/>
      <c r="G3407" s="58" t="s">
        <v>9278</v>
      </c>
      <c r="H3407" s="17" t="s">
        <v>9279</v>
      </c>
      <c r="I3407" s="5" t="s">
        <v>2517</v>
      </c>
      <c r="J3407" s="16" t="s">
        <v>2359</v>
      </c>
      <c r="K3407" s="6" t="s">
        <v>2754</v>
      </c>
    </row>
    <row r="3408" spans="1:11">
      <c r="A3408">
        <v>900465355</v>
      </c>
      <c r="B3408">
        <v>1</v>
      </c>
      <c r="C3408" s="17"/>
      <c r="D3408" s="17"/>
      <c r="E3408" s="17"/>
      <c r="F3408" s="49"/>
      <c r="G3408" s="17" t="s">
        <v>9280</v>
      </c>
      <c r="H3408" s="17" t="s">
        <v>9281</v>
      </c>
      <c r="I3408" s="5" t="s">
        <v>2517</v>
      </c>
      <c r="J3408" s="16" t="s">
        <v>2359</v>
      </c>
      <c r="K3408" s="6" t="s">
        <v>2754</v>
      </c>
    </row>
    <row r="3409" spans="1:11">
      <c r="A3409">
        <v>900466180</v>
      </c>
      <c r="B3409">
        <v>2</v>
      </c>
      <c r="C3409" s="17"/>
      <c r="D3409" s="17"/>
      <c r="E3409" s="17"/>
      <c r="F3409" s="56"/>
      <c r="G3409" s="17" t="s">
        <v>9282</v>
      </c>
      <c r="H3409" s="17" t="s">
        <v>9283</v>
      </c>
      <c r="I3409" s="5">
        <v>76</v>
      </c>
      <c r="J3409" s="16" t="s">
        <v>2359</v>
      </c>
      <c r="K3409" s="6" t="s">
        <v>2754</v>
      </c>
    </row>
    <row r="3410" spans="1:11">
      <c r="A3410">
        <v>900466887</v>
      </c>
      <c r="B3410">
        <v>0</v>
      </c>
      <c r="C3410" s="50"/>
      <c r="D3410" s="50"/>
      <c r="E3410" s="50"/>
      <c r="F3410" s="50"/>
      <c r="G3410" s="50" t="s">
        <v>9284</v>
      </c>
      <c r="H3410" s="50" t="s">
        <v>9285</v>
      </c>
      <c r="I3410" s="52">
        <v>76</v>
      </c>
      <c r="J3410" s="53" t="s">
        <v>2359</v>
      </c>
      <c r="K3410" s="6" t="s">
        <v>2754</v>
      </c>
    </row>
    <row r="3411" spans="1:11">
      <c r="A3411">
        <v>900469419</v>
      </c>
      <c r="B3411">
        <v>0</v>
      </c>
      <c r="C3411" s="17"/>
      <c r="D3411" s="17"/>
      <c r="E3411" s="17"/>
      <c r="F3411" s="49"/>
      <c r="G3411" s="17" t="s">
        <v>9286</v>
      </c>
      <c r="H3411" s="17" t="s">
        <v>9287</v>
      </c>
      <c r="I3411" s="5">
        <v>76</v>
      </c>
      <c r="J3411" s="16" t="s">
        <v>2359</v>
      </c>
      <c r="K3411" s="6" t="s">
        <v>2754</v>
      </c>
    </row>
    <row r="3412" spans="1:11">
      <c r="A3412">
        <v>900470112</v>
      </c>
      <c r="B3412">
        <v>7</v>
      </c>
      <c r="C3412" s="50"/>
      <c r="D3412" s="50"/>
      <c r="E3412" s="50"/>
      <c r="F3412" s="50"/>
      <c r="G3412" s="50" t="s">
        <v>9288</v>
      </c>
      <c r="H3412" s="50" t="s">
        <v>9289</v>
      </c>
      <c r="I3412" s="52">
        <v>76</v>
      </c>
      <c r="J3412" s="51" t="s">
        <v>2359</v>
      </c>
      <c r="K3412" s="6" t="s">
        <v>2754</v>
      </c>
    </row>
    <row r="3413" spans="1:11">
      <c r="A3413">
        <v>900470505</v>
      </c>
      <c r="B3413">
        <v>8</v>
      </c>
      <c r="C3413" s="17"/>
      <c r="D3413" s="17"/>
      <c r="E3413" s="17"/>
      <c r="F3413" s="49"/>
      <c r="G3413" s="17" t="s">
        <v>9290</v>
      </c>
      <c r="H3413" s="17" t="s">
        <v>9291</v>
      </c>
      <c r="I3413" s="5" t="s">
        <v>2517</v>
      </c>
      <c r="J3413" s="16" t="s">
        <v>2359</v>
      </c>
      <c r="K3413" s="6" t="s">
        <v>2754</v>
      </c>
    </row>
    <row r="3414" spans="1:11">
      <c r="A3414">
        <v>900474722</v>
      </c>
      <c r="B3414">
        <v>8</v>
      </c>
      <c r="C3414" s="17"/>
      <c r="D3414" s="17"/>
      <c r="E3414" s="17"/>
      <c r="F3414" s="49"/>
      <c r="G3414" s="17" t="s">
        <v>9292</v>
      </c>
      <c r="H3414" s="17" t="s">
        <v>9293</v>
      </c>
      <c r="I3414" s="5" t="s">
        <v>2517</v>
      </c>
      <c r="J3414" s="16" t="s">
        <v>2359</v>
      </c>
      <c r="K3414" s="6" t="s">
        <v>2754</v>
      </c>
    </row>
    <row r="3415" spans="1:11">
      <c r="A3415">
        <v>900477191</v>
      </c>
      <c r="B3415">
        <v>0</v>
      </c>
      <c r="C3415" s="17"/>
      <c r="D3415" s="17"/>
      <c r="E3415" s="17"/>
      <c r="F3415" s="49"/>
      <c r="G3415" s="17" t="s">
        <v>9294</v>
      </c>
      <c r="H3415" s="17" t="s">
        <v>9295</v>
      </c>
      <c r="I3415" s="5" t="s">
        <v>2517</v>
      </c>
      <c r="J3415" s="16" t="s">
        <v>2359</v>
      </c>
      <c r="K3415" s="6" t="s">
        <v>2754</v>
      </c>
    </row>
    <row r="3416" spans="1:11">
      <c r="A3416">
        <v>900477984</v>
      </c>
      <c r="B3416">
        <v>4</v>
      </c>
      <c r="C3416" s="17"/>
      <c r="D3416" s="49"/>
      <c r="E3416" s="17"/>
      <c r="F3416" s="17"/>
      <c r="G3416" s="17" t="s">
        <v>9296</v>
      </c>
      <c r="H3416" s="17" t="s">
        <v>9297</v>
      </c>
      <c r="I3416" s="5" t="s">
        <v>2517</v>
      </c>
      <c r="J3416" s="16" t="s">
        <v>2359</v>
      </c>
      <c r="K3416" s="6" t="s">
        <v>2754</v>
      </c>
    </row>
    <row r="3417" spans="1:11">
      <c r="A3417">
        <v>900478797</v>
      </c>
      <c r="B3417">
        <v>8</v>
      </c>
      <c r="C3417" s="17"/>
      <c r="D3417" s="17"/>
      <c r="E3417" s="17"/>
      <c r="F3417" s="56"/>
      <c r="G3417" s="17" t="s">
        <v>9298</v>
      </c>
      <c r="H3417" t="s">
        <v>9299</v>
      </c>
      <c r="I3417" s="5">
        <v>76</v>
      </c>
      <c r="J3417" s="16" t="s">
        <v>2359</v>
      </c>
      <c r="K3417" s="6" t="s">
        <v>2754</v>
      </c>
    </row>
    <row r="3418" spans="1:11">
      <c r="A3418">
        <v>900481902</v>
      </c>
      <c r="B3418">
        <v>6</v>
      </c>
      <c r="C3418" s="17"/>
      <c r="D3418" s="17"/>
      <c r="E3418" s="17"/>
      <c r="F3418" s="49"/>
      <c r="G3418" s="17" t="s">
        <v>9300</v>
      </c>
      <c r="H3418" s="17" t="s">
        <v>9301</v>
      </c>
      <c r="I3418" s="5" t="s">
        <v>2517</v>
      </c>
      <c r="J3418" s="16" t="s">
        <v>2359</v>
      </c>
      <c r="K3418" s="6" t="s">
        <v>2754</v>
      </c>
    </row>
    <row r="3419" spans="1:11">
      <c r="A3419">
        <v>900483669</v>
      </c>
      <c r="B3419">
        <v>3</v>
      </c>
      <c r="C3419" s="17"/>
      <c r="D3419" s="17"/>
      <c r="E3419" s="17"/>
      <c r="F3419" s="49"/>
      <c r="G3419" s="17" t="s">
        <v>9302</v>
      </c>
      <c r="H3419" s="17" t="s">
        <v>9303</v>
      </c>
      <c r="I3419" s="5" t="s">
        <v>2178</v>
      </c>
      <c r="J3419" s="16" t="s">
        <v>2359</v>
      </c>
      <c r="K3419" s="6" t="s">
        <v>2754</v>
      </c>
    </row>
    <row r="3420" spans="1:11">
      <c r="A3420">
        <v>900485225</v>
      </c>
      <c r="B3420">
        <v>6</v>
      </c>
      <c r="C3420" s="17"/>
      <c r="D3420" s="50"/>
      <c r="E3420" s="50"/>
      <c r="F3420" s="56"/>
      <c r="G3420" s="17" t="s">
        <v>9304</v>
      </c>
      <c r="H3420" s="50" t="s">
        <v>9305</v>
      </c>
      <c r="I3420" s="5">
        <v>76</v>
      </c>
      <c r="J3420" s="51" t="s">
        <v>2359</v>
      </c>
      <c r="K3420" s="6" t="s">
        <v>2754</v>
      </c>
    </row>
    <row r="3421" spans="1:11">
      <c r="A3421">
        <v>900486588</v>
      </c>
      <c r="B3421">
        <v>9</v>
      </c>
      <c r="C3421" s="17"/>
      <c r="D3421" s="17"/>
      <c r="E3421" s="17"/>
      <c r="F3421" s="49"/>
      <c r="G3421" s="17" t="s">
        <v>9306</v>
      </c>
      <c r="H3421" s="17" t="s">
        <v>9307</v>
      </c>
      <c r="I3421" s="5">
        <v>76</v>
      </c>
      <c r="J3421" s="16" t="s">
        <v>2932</v>
      </c>
      <c r="K3421" s="6" t="s">
        <v>2754</v>
      </c>
    </row>
    <row r="3422" spans="1:11">
      <c r="A3422">
        <v>900487686</v>
      </c>
      <c r="B3422">
        <v>7</v>
      </c>
      <c r="C3422" s="17"/>
      <c r="D3422" s="17"/>
      <c r="E3422" s="17"/>
      <c r="F3422" s="49"/>
      <c r="G3422" s="16" t="s">
        <v>9308</v>
      </c>
      <c r="H3422" s="17" t="s">
        <v>9309</v>
      </c>
      <c r="I3422" s="5">
        <v>76</v>
      </c>
      <c r="J3422" s="16" t="s">
        <v>2359</v>
      </c>
      <c r="K3422" s="6" t="s">
        <v>2754</v>
      </c>
    </row>
    <row r="3423" spans="1:11">
      <c r="A3423">
        <v>900487798</v>
      </c>
      <c r="B3423">
        <v>3</v>
      </c>
      <c r="C3423" s="17"/>
      <c r="D3423" s="17"/>
      <c r="E3423" s="17"/>
      <c r="F3423" s="49"/>
      <c r="G3423" s="17" t="s">
        <v>9310</v>
      </c>
      <c r="H3423" s="17" t="s">
        <v>9311</v>
      </c>
      <c r="I3423" s="5" t="s">
        <v>2412</v>
      </c>
      <c r="J3423" s="16" t="s">
        <v>2359</v>
      </c>
      <c r="K3423" s="6" t="s">
        <v>2754</v>
      </c>
    </row>
    <row r="3424" spans="1:11">
      <c r="A3424">
        <v>900489499</v>
      </c>
      <c r="B3424">
        <v>5</v>
      </c>
      <c r="C3424" s="17"/>
      <c r="D3424" s="50"/>
      <c r="E3424" s="50"/>
      <c r="F3424" s="56"/>
      <c r="G3424" s="17" t="s">
        <v>9312</v>
      </c>
      <c r="H3424" s="50" t="s">
        <v>9313</v>
      </c>
      <c r="I3424" s="5">
        <v>76</v>
      </c>
      <c r="J3424" s="51" t="s">
        <v>2359</v>
      </c>
      <c r="K3424" s="6" t="s">
        <v>2754</v>
      </c>
    </row>
    <row r="3425" spans="1:11">
      <c r="A3425">
        <v>900491089</v>
      </c>
      <c r="B3425">
        <v>5</v>
      </c>
      <c r="C3425" s="17"/>
      <c r="D3425" s="50"/>
      <c r="E3425" s="50"/>
      <c r="F3425" s="56"/>
      <c r="G3425" s="17" t="s">
        <v>9314</v>
      </c>
      <c r="H3425" s="50" t="s">
        <v>9315</v>
      </c>
      <c r="I3425" s="5">
        <v>76</v>
      </c>
      <c r="J3425" s="51" t="s">
        <v>2359</v>
      </c>
      <c r="K3425" s="6" t="s">
        <v>2754</v>
      </c>
    </row>
    <row r="3426" spans="1:11">
      <c r="A3426">
        <v>900491889</v>
      </c>
      <c r="B3426">
        <v>0</v>
      </c>
      <c r="C3426" s="17"/>
      <c r="D3426" s="17"/>
      <c r="E3426" s="17"/>
      <c r="F3426" s="49"/>
      <c r="G3426" s="17" t="s">
        <v>9316</v>
      </c>
      <c r="H3426" t="s">
        <v>9317</v>
      </c>
      <c r="I3426" s="5">
        <v>76</v>
      </c>
      <c r="J3426" s="16" t="s">
        <v>2359</v>
      </c>
      <c r="K3426" s="6" t="s">
        <v>2754</v>
      </c>
    </row>
    <row r="3427" spans="1:11">
      <c r="A3427">
        <v>900492355</v>
      </c>
      <c r="B3427">
        <v>4</v>
      </c>
      <c r="C3427" s="17"/>
      <c r="D3427" s="50"/>
      <c r="E3427" s="50"/>
      <c r="F3427" s="56"/>
      <c r="G3427" s="17" t="s">
        <v>9318</v>
      </c>
      <c r="H3427" s="50" t="s">
        <v>9319</v>
      </c>
      <c r="I3427" s="5">
        <v>76</v>
      </c>
      <c r="J3427" s="51" t="s">
        <v>2359</v>
      </c>
      <c r="K3427" s="6" t="s">
        <v>2754</v>
      </c>
    </row>
    <row r="3428" spans="1:11">
      <c r="A3428">
        <v>900492441</v>
      </c>
      <c r="B3428">
        <v>1</v>
      </c>
      <c r="C3428" s="17"/>
      <c r="D3428" s="17"/>
      <c r="E3428" s="17"/>
      <c r="F3428" s="56"/>
      <c r="G3428" s="17" t="s">
        <v>9320</v>
      </c>
      <c r="H3428" s="17" t="s">
        <v>9321</v>
      </c>
      <c r="I3428" s="5" t="s">
        <v>2517</v>
      </c>
      <c r="J3428" s="16" t="s">
        <v>2359</v>
      </c>
      <c r="K3428" s="6" t="s">
        <v>2754</v>
      </c>
    </row>
    <row r="3429" spans="1:11">
      <c r="A3429">
        <v>900493838</v>
      </c>
      <c r="B3429">
        <v>4</v>
      </c>
      <c r="C3429" s="17"/>
      <c r="D3429" s="17"/>
      <c r="E3429" s="17"/>
      <c r="F3429" s="17"/>
      <c r="G3429" s="17" t="s">
        <v>9322</v>
      </c>
      <c r="H3429" s="17" t="s">
        <v>9323</v>
      </c>
      <c r="I3429" s="5">
        <v>76</v>
      </c>
      <c r="J3429" s="16" t="s">
        <v>2359</v>
      </c>
      <c r="K3429" s="6" t="s">
        <v>2754</v>
      </c>
    </row>
    <row r="3430" spans="1:11">
      <c r="A3430">
        <v>900494565</v>
      </c>
      <c r="B3430">
        <v>3</v>
      </c>
      <c r="C3430" s="17"/>
      <c r="D3430" s="50"/>
      <c r="E3430" s="50"/>
      <c r="F3430" s="56"/>
      <c r="G3430" s="63" t="s">
        <v>9324</v>
      </c>
      <c r="H3430" s="50" t="s">
        <v>9325</v>
      </c>
      <c r="I3430" s="5">
        <v>76</v>
      </c>
      <c r="J3430" s="51" t="s">
        <v>2359</v>
      </c>
      <c r="K3430" s="6" t="s">
        <v>2754</v>
      </c>
    </row>
    <row r="3431" spans="1:11">
      <c r="A3431">
        <v>900494979</v>
      </c>
      <c r="B3431">
        <v>9</v>
      </c>
      <c r="C3431" s="17"/>
      <c r="D3431" s="17"/>
      <c r="E3431" s="17"/>
      <c r="F3431" s="49"/>
      <c r="G3431" s="17" t="s">
        <v>9326</v>
      </c>
      <c r="H3431" s="17" t="s">
        <v>9327</v>
      </c>
      <c r="I3431" s="5" t="s">
        <v>2517</v>
      </c>
      <c r="J3431" s="16" t="s">
        <v>2359</v>
      </c>
      <c r="K3431" s="6" t="s">
        <v>2754</v>
      </c>
    </row>
    <row r="3432" spans="1:11">
      <c r="A3432">
        <v>900496345</v>
      </c>
      <c r="B3432">
        <v>9</v>
      </c>
      <c r="C3432" s="17"/>
      <c r="D3432" s="17"/>
      <c r="E3432" s="17"/>
      <c r="F3432" s="49"/>
      <c r="G3432" s="17" t="s">
        <v>9328</v>
      </c>
      <c r="H3432" s="17" t="s">
        <v>9329</v>
      </c>
      <c r="I3432" s="5" t="s">
        <v>2412</v>
      </c>
      <c r="J3432" s="16" t="s">
        <v>2359</v>
      </c>
      <c r="K3432" s="6" t="s">
        <v>2754</v>
      </c>
    </row>
    <row r="3433" spans="1:11">
      <c r="A3433">
        <v>900497217</v>
      </c>
      <c r="B3433">
        <v>9</v>
      </c>
      <c r="C3433" s="17"/>
      <c r="D3433" s="50"/>
      <c r="E3433" s="50"/>
      <c r="F3433" s="56"/>
      <c r="G3433" s="17" t="s">
        <v>9330</v>
      </c>
      <c r="H3433" s="50" t="s">
        <v>9331</v>
      </c>
      <c r="I3433" s="5">
        <v>76</v>
      </c>
      <c r="J3433" s="51" t="s">
        <v>2359</v>
      </c>
      <c r="K3433" s="6" t="s">
        <v>2754</v>
      </c>
    </row>
    <row r="3434" spans="1:11">
      <c r="A3434">
        <v>900498558</v>
      </c>
      <c r="B3434">
        <v>1</v>
      </c>
      <c r="F3434" s="56"/>
      <c r="G3434" t="s">
        <v>9332</v>
      </c>
      <c r="H3434" t="s">
        <v>9333</v>
      </c>
      <c r="I3434" s="5" t="s">
        <v>2517</v>
      </c>
      <c r="J3434" s="6" t="s">
        <v>2359</v>
      </c>
      <c r="K3434" s="6" t="s">
        <v>2754</v>
      </c>
    </row>
    <row r="3435" spans="1:11">
      <c r="A3435">
        <v>900499721</v>
      </c>
      <c r="B3435">
        <v>9</v>
      </c>
      <c r="C3435" s="17"/>
      <c r="D3435" s="17"/>
      <c r="E3435" s="17"/>
      <c r="F3435" s="56"/>
      <c r="G3435" s="17" t="s">
        <v>9334</v>
      </c>
      <c r="H3435" s="17" t="s">
        <v>9335</v>
      </c>
      <c r="I3435" s="5">
        <v>76</v>
      </c>
      <c r="J3435" s="16" t="s">
        <v>3078</v>
      </c>
      <c r="K3435" s="6" t="s">
        <v>2754</v>
      </c>
    </row>
    <row r="3436" spans="1:11">
      <c r="A3436">
        <v>900501873</v>
      </c>
      <c r="B3436">
        <v>8</v>
      </c>
      <c r="C3436" s="17"/>
      <c r="D3436" s="17"/>
      <c r="E3436" s="17"/>
      <c r="F3436" s="49"/>
      <c r="G3436" s="17" t="s">
        <v>9336</v>
      </c>
      <c r="H3436" s="17" t="s">
        <v>9337</v>
      </c>
      <c r="I3436" s="5" t="s">
        <v>2178</v>
      </c>
      <c r="J3436" s="16" t="s">
        <v>2359</v>
      </c>
      <c r="K3436" s="6" t="s">
        <v>2754</v>
      </c>
    </row>
    <row r="3437" spans="1:11">
      <c r="A3437">
        <v>900502063</v>
      </c>
      <c r="B3437">
        <v>3</v>
      </c>
      <c r="C3437" s="17"/>
      <c r="D3437" s="50"/>
      <c r="E3437" s="50"/>
      <c r="F3437" s="56"/>
      <c r="G3437" s="17" t="s">
        <v>9338</v>
      </c>
      <c r="H3437" s="50" t="s">
        <v>9339</v>
      </c>
      <c r="I3437" s="5">
        <v>76</v>
      </c>
      <c r="J3437" s="16" t="s">
        <v>2359</v>
      </c>
      <c r="K3437" s="6" t="s">
        <v>2754</v>
      </c>
    </row>
    <row r="3438" spans="1:11">
      <c r="A3438">
        <v>900503296</v>
      </c>
      <c r="B3438">
        <v>7</v>
      </c>
      <c r="C3438" s="17"/>
      <c r="D3438" s="17"/>
      <c r="E3438" s="17"/>
      <c r="F3438" s="49"/>
      <c r="G3438" s="17" t="s">
        <v>9340</v>
      </c>
      <c r="H3438" s="17" t="s">
        <v>9341</v>
      </c>
      <c r="I3438" s="5" t="s">
        <v>2178</v>
      </c>
      <c r="J3438" s="16" t="s">
        <v>2359</v>
      </c>
      <c r="K3438" s="6" t="s">
        <v>2754</v>
      </c>
    </row>
    <row r="3439" spans="1:11">
      <c r="A3439">
        <v>900506084</v>
      </c>
      <c r="B3439">
        <v>6</v>
      </c>
      <c r="C3439" s="17"/>
      <c r="D3439" s="17"/>
      <c r="E3439" s="17"/>
      <c r="F3439" s="17"/>
      <c r="G3439" s="17" t="s">
        <v>9342</v>
      </c>
      <c r="H3439" s="17" t="s">
        <v>9343</v>
      </c>
      <c r="I3439" s="5">
        <v>18</v>
      </c>
      <c r="J3439" s="16">
        <v>247</v>
      </c>
      <c r="K3439" s="6" t="s">
        <v>2754</v>
      </c>
    </row>
    <row r="3440" spans="1:11">
      <c r="A3440">
        <v>900506166</v>
      </c>
      <c r="B3440">
        <v>1</v>
      </c>
      <c r="C3440" s="17"/>
      <c r="D3440" s="17"/>
      <c r="E3440" s="17"/>
      <c r="F3440" s="49"/>
      <c r="G3440" s="17" t="s">
        <v>9344</v>
      </c>
      <c r="H3440" s="17" t="s">
        <v>9345</v>
      </c>
      <c r="I3440" s="5" t="s">
        <v>2517</v>
      </c>
      <c r="J3440" s="16" t="s">
        <v>2359</v>
      </c>
      <c r="K3440" s="6" t="s">
        <v>2754</v>
      </c>
    </row>
    <row r="3441" spans="1:11">
      <c r="A3441">
        <v>900506524</v>
      </c>
      <c r="B3441">
        <v>5</v>
      </c>
      <c r="C3441" s="17"/>
      <c r="D3441" s="17"/>
      <c r="E3441" s="17"/>
      <c r="F3441" s="49"/>
      <c r="G3441" s="17" t="s">
        <v>9346</v>
      </c>
      <c r="H3441" s="17" t="s">
        <v>9347</v>
      </c>
      <c r="I3441" s="5">
        <v>76</v>
      </c>
      <c r="J3441" s="16" t="s">
        <v>2359</v>
      </c>
      <c r="K3441" s="6" t="s">
        <v>2754</v>
      </c>
    </row>
    <row r="3442" spans="1:11">
      <c r="A3442">
        <v>900508208</v>
      </c>
      <c r="B3442">
        <v>1</v>
      </c>
      <c r="C3442" s="17"/>
      <c r="D3442" s="17"/>
      <c r="E3442" s="17"/>
      <c r="F3442" s="49"/>
      <c r="G3442" s="17" t="s">
        <v>9348</v>
      </c>
      <c r="H3442" s="17" t="s">
        <v>9349</v>
      </c>
      <c r="I3442" s="5" t="s">
        <v>2178</v>
      </c>
      <c r="J3442" s="16" t="s">
        <v>2359</v>
      </c>
      <c r="K3442" s="6" t="s">
        <v>2754</v>
      </c>
    </row>
    <row r="3443" spans="1:11">
      <c r="A3443">
        <v>900508352</v>
      </c>
      <c r="B3443">
        <v>4</v>
      </c>
      <c r="C3443" s="17"/>
      <c r="D3443" s="50"/>
      <c r="E3443" s="50"/>
      <c r="F3443" s="56"/>
      <c r="G3443" s="17" t="s">
        <v>9350</v>
      </c>
      <c r="H3443" s="50" t="s">
        <v>9351</v>
      </c>
      <c r="I3443" s="5">
        <v>76</v>
      </c>
      <c r="J3443" s="51" t="s">
        <v>2359</v>
      </c>
      <c r="K3443" s="6" t="s">
        <v>2754</v>
      </c>
    </row>
    <row r="3444" spans="1:11">
      <c r="A3444">
        <v>900509495</v>
      </c>
      <c r="B3444">
        <v>3</v>
      </c>
      <c r="C3444" s="17"/>
      <c r="D3444" s="17"/>
      <c r="E3444" s="17"/>
      <c r="F3444" s="49"/>
      <c r="G3444" s="17" t="s">
        <v>9352</v>
      </c>
      <c r="H3444" s="17" t="s">
        <v>9353</v>
      </c>
      <c r="I3444" s="5">
        <v>76</v>
      </c>
      <c r="J3444" s="16" t="s">
        <v>2359</v>
      </c>
      <c r="K3444" s="6" t="s">
        <v>2754</v>
      </c>
    </row>
    <row r="3445" spans="1:11">
      <c r="A3445">
        <v>900511605</v>
      </c>
      <c r="B3445">
        <v>3</v>
      </c>
      <c r="C3445" s="17"/>
      <c r="D3445" s="17"/>
      <c r="E3445" s="17"/>
      <c r="F3445" s="49"/>
      <c r="G3445" s="17" t="s">
        <v>9354</v>
      </c>
      <c r="H3445" s="17" t="s">
        <v>9355</v>
      </c>
      <c r="I3445" s="5" t="s">
        <v>2412</v>
      </c>
      <c r="J3445" s="16" t="s">
        <v>2359</v>
      </c>
      <c r="K3445" s="6" t="s">
        <v>2754</v>
      </c>
    </row>
    <row r="3446" spans="1:11">
      <c r="A3446">
        <v>900513062</v>
      </c>
      <c r="B3446">
        <v>3</v>
      </c>
      <c r="C3446" s="17"/>
      <c r="D3446" s="17"/>
      <c r="E3446" s="17"/>
      <c r="F3446" s="17"/>
      <c r="G3446" s="17" t="s">
        <v>9356</v>
      </c>
      <c r="H3446" s="17" t="s">
        <v>9357</v>
      </c>
      <c r="I3446" s="5">
        <v>76</v>
      </c>
      <c r="J3446" s="16" t="s">
        <v>2359</v>
      </c>
      <c r="K3446" s="6" t="s">
        <v>2754</v>
      </c>
    </row>
    <row r="3447" spans="1:11">
      <c r="A3447">
        <v>900514218</v>
      </c>
      <c r="B3447">
        <v>1</v>
      </c>
      <c r="C3447" s="17"/>
      <c r="D3447" s="17"/>
      <c r="E3447" s="17"/>
      <c r="F3447" s="49"/>
      <c r="G3447" s="17" t="s">
        <v>9358</v>
      </c>
      <c r="H3447" s="17" t="s">
        <v>9359</v>
      </c>
      <c r="I3447" s="5" t="s">
        <v>2444</v>
      </c>
      <c r="J3447" s="16" t="s">
        <v>2359</v>
      </c>
      <c r="K3447" s="6" t="s">
        <v>2754</v>
      </c>
    </row>
    <row r="3448" spans="1:11">
      <c r="A3448">
        <v>900514667</v>
      </c>
      <c r="B3448">
        <v>3</v>
      </c>
      <c r="C3448" s="17"/>
      <c r="D3448" s="17"/>
      <c r="E3448" s="17"/>
      <c r="F3448" s="17"/>
      <c r="G3448" s="17" t="s">
        <v>9360</v>
      </c>
      <c r="H3448" s="17" t="s">
        <v>9361</v>
      </c>
      <c r="I3448" s="5" t="s">
        <v>2444</v>
      </c>
      <c r="J3448" s="16" t="s">
        <v>2359</v>
      </c>
      <c r="K3448" s="6" t="s">
        <v>2754</v>
      </c>
    </row>
    <row r="3449" spans="1:11">
      <c r="A3449">
        <v>900514680</v>
      </c>
      <c r="B3449">
        <v>1</v>
      </c>
      <c r="C3449" s="17"/>
      <c r="D3449" s="17"/>
      <c r="E3449" s="17"/>
      <c r="F3449" s="49"/>
      <c r="G3449" s="17" t="s">
        <v>9362</v>
      </c>
      <c r="H3449" s="63" t="s">
        <v>9363</v>
      </c>
      <c r="I3449" s="77" t="s">
        <v>2178</v>
      </c>
      <c r="J3449" s="78" t="s">
        <v>2359</v>
      </c>
      <c r="K3449" s="6" t="s">
        <v>2754</v>
      </c>
    </row>
    <row r="3450" spans="1:11">
      <c r="A3450">
        <v>900516374</v>
      </c>
      <c r="B3450">
        <v>1</v>
      </c>
      <c r="C3450" s="17"/>
      <c r="D3450" s="17"/>
      <c r="E3450" s="17"/>
      <c r="F3450" s="49"/>
      <c r="G3450" s="17" t="s">
        <v>9364</v>
      </c>
      <c r="H3450" s="17" t="s">
        <v>9365</v>
      </c>
      <c r="I3450" s="5" t="s">
        <v>2178</v>
      </c>
      <c r="J3450" s="16" t="s">
        <v>2359</v>
      </c>
      <c r="K3450" s="6" t="s">
        <v>2754</v>
      </c>
    </row>
    <row r="3451" spans="1:11">
      <c r="A3451">
        <v>900516457</v>
      </c>
      <c r="B3451">
        <v>2</v>
      </c>
      <c r="C3451" s="50"/>
      <c r="D3451" s="50"/>
      <c r="E3451" s="50"/>
      <c r="F3451" s="62"/>
      <c r="G3451" s="50" t="s">
        <v>9366</v>
      </c>
      <c r="H3451" s="50" t="s">
        <v>9367</v>
      </c>
      <c r="I3451" s="52">
        <v>76</v>
      </c>
      <c r="J3451" s="51" t="s">
        <v>2359</v>
      </c>
      <c r="K3451" s="6" t="s">
        <v>2754</v>
      </c>
    </row>
    <row r="3452" spans="1:11">
      <c r="A3452">
        <v>900517167</v>
      </c>
      <c r="B3452">
        <v>6</v>
      </c>
      <c r="C3452" s="17"/>
      <c r="D3452" s="17"/>
      <c r="E3452" s="50"/>
      <c r="F3452" s="56"/>
      <c r="G3452" s="17" t="s">
        <v>9368</v>
      </c>
      <c r="H3452" s="50" t="s">
        <v>9369</v>
      </c>
      <c r="I3452" s="5">
        <v>76</v>
      </c>
      <c r="J3452" s="51" t="s">
        <v>2359</v>
      </c>
      <c r="K3452" s="6" t="s">
        <v>2754</v>
      </c>
    </row>
    <row r="3453" spans="1:11">
      <c r="A3453">
        <v>900517323</v>
      </c>
      <c r="B3453">
        <v>9</v>
      </c>
      <c r="C3453" s="17"/>
      <c r="D3453" s="17"/>
      <c r="E3453" s="17"/>
      <c r="F3453" s="49"/>
      <c r="G3453" s="17" t="s">
        <v>9370</v>
      </c>
      <c r="H3453" s="63" t="s">
        <v>9371</v>
      </c>
      <c r="I3453" s="77" t="s">
        <v>2178</v>
      </c>
      <c r="J3453" s="78" t="s">
        <v>2359</v>
      </c>
      <c r="K3453" s="6" t="s">
        <v>2754</v>
      </c>
    </row>
    <row r="3454" spans="1:11">
      <c r="A3454">
        <v>900517592</v>
      </c>
      <c r="B3454">
        <v>3</v>
      </c>
      <c r="C3454" s="17"/>
      <c r="D3454" s="17"/>
      <c r="E3454" s="17"/>
      <c r="F3454" s="17"/>
      <c r="G3454" s="58" t="s">
        <v>9372</v>
      </c>
      <c r="H3454" s="17" t="s">
        <v>9373</v>
      </c>
      <c r="I3454" s="5" t="s">
        <v>2517</v>
      </c>
      <c r="J3454" s="16" t="s">
        <v>2359</v>
      </c>
      <c r="K3454" s="6" t="s">
        <v>2754</v>
      </c>
    </row>
    <row r="3455" spans="1:11">
      <c r="A3455">
        <v>900518250</v>
      </c>
      <c r="B3455">
        <v>4</v>
      </c>
      <c r="C3455" s="17"/>
      <c r="D3455" s="17"/>
      <c r="E3455" s="17"/>
      <c r="F3455" s="17"/>
      <c r="G3455" s="17" t="s">
        <v>9374</v>
      </c>
      <c r="H3455" s="17" t="s">
        <v>9375</v>
      </c>
      <c r="I3455" s="5" t="s">
        <v>2517</v>
      </c>
      <c r="J3455" s="16" t="s">
        <v>2359</v>
      </c>
      <c r="K3455" s="6" t="s">
        <v>2754</v>
      </c>
    </row>
    <row r="3456" spans="1:11">
      <c r="A3456">
        <v>900518333</v>
      </c>
      <c r="B3456">
        <v>7</v>
      </c>
      <c r="C3456" s="17"/>
      <c r="D3456" s="17"/>
      <c r="E3456" s="17"/>
      <c r="F3456" s="49"/>
      <c r="G3456" s="17" t="s">
        <v>9376</v>
      </c>
      <c r="H3456" s="17" t="s">
        <v>9377</v>
      </c>
      <c r="I3456" s="5" t="s">
        <v>2178</v>
      </c>
      <c r="J3456" s="16" t="s">
        <v>2359</v>
      </c>
      <c r="K3456" s="6" t="s">
        <v>2754</v>
      </c>
    </row>
    <row r="3457" spans="1:11">
      <c r="A3457">
        <v>900519588</v>
      </c>
      <c r="B3457">
        <v>2</v>
      </c>
      <c r="C3457" s="17"/>
      <c r="D3457" s="17"/>
      <c r="E3457" s="17"/>
      <c r="F3457" s="49"/>
      <c r="G3457" s="17" t="s">
        <v>9378</v>
      </c>
      <c r="H3457" s="17" t="s">
        <v>9379</v>
      </c>
      <c r="I3457" s="5" t="s">
        <v>2517</v>
      </c>
      <c r="J3457" s="16" t="s">
        <v>2359</v>
      </c>
      <c r="K3457" s="6" t="s">
        <v>2754</v>
      </c>
    </row>
    <row r="3458" spans="1:11">
      <c r="A3458">
        <v>900519596</v>
      </c>
      <c r="B3458">
        <v>1</v>
      </c>
      <c r="C3458" s="17"/>
      <c r="D3458" s="17"/>
      <c r="E3458" s="17"/>
      <c r="F3458" s="17"/>
      <c r="G3458" s="17" t="s">
        <v>9380</v>
      </c>
      <c r="H3458" s="16" t="s">
        <v>9381</v>
      </c>
      <c r="I3458" s="5" t="s">
        <v>2178</v>
      </c>
      <c r="J3458" s="16" t="s">
        <v>2359</v>
      </c>
      <c r="K3458" s="6" t="s">
        <v>2754</v>
      </c>
    </row>
    <row r="3459" spans="1:11">
      <c r="A3459">
        <v>900521170</v>
      </c>
      <c r="B3459">
        <v>4</v>
      </c>
      <c r="C3459" s="50"/>
      <c r="D3459" s="50"/>
      <c r="E3459" s="50"/>
      <c r="F3459" s="50"/>
      <c r="G3459" s="50" t="s">
        <v>9382</v>
      </c>
      <c r="H3459" s="50" t="s">
        <v>9383</v>
      </c>
      <c r="I3459" s="52">
        <v>76</v>
      </c>
      <c r="J3459" s="53" t="s">
        <v>2359</v>
      </c>
      <c r="K3459" s="6" t="s">
        <v>2754</v>
      </c>
    </row>
    <row r="3460" spans="1:11">
      <c r="A3460">
        <v>900521807</v>
      </c>
      <c r="B3460">
        <v>7</v>
      </c>
      <c r="C3460" s="17"/>
      <c r="D3460" s="17"/>
      <c r="E3460" s="17"/>
      <c r="F3460" s="49"/>
      <c r="G3460" s="17" t="s">
        <v>9384</v>
      </c>
      <c r="H3460" s="17" t="s">
        <v>9385</v>
      </c>
      <c r="I3460" s="5" t="s">
        <v>2180</v>
      </c>
      <c r="J3460" s="16" t="s">
        <v>2359</v>
      </c>
      <c r="K3460" s="6" t="s">
        <v>2754</v>
      </c>
    </row>
    <row r="3461" spans="1:11">
      <c r="A3461">
        <v>900521998</v>
      </c>
      <c r="B3461">
        <v>5</v>
      </c>
      <c r="C3461" s="17"/>
      <c r="D3461" s="17"/>
      <c r="E3461" s="17"/>
      <c r="F3461" s="56"/>
      <c r="G3461" s="17" t="s">
        <v>9386</v>
      </c>
      <c r="H3461" s="17" t="s">
        <v>9387</v>
      </c>
      <c r="I3461" s="5" t="s">
        <v>2496</v>
      </c>
      <c r="J3461" s="16" t="s">
        <v>3078</v>
      </c>
      <c r="K3461" s="6" t="s">
        <v>2754</v>
      </c>
    </row>
    <row r="3462" spans="1:11">
      <c r="A3462">
        <v>900522550</v>
      </c>
      <c r="B3462">
        <v>4</v>
      </c>
      <c r="C3462" s="17"/>
      <c r="D3462" s="17"/>
      <c r="E3462" s="17"/>
      <c r="F3462" s="56"/>
      <c r="G3462" s="17" t="s">
        <v>9388</v>
      </c>
      <c r="H3462" s="17" t="s">
        <v>9389</v>
      </c>
      <c r="I3462" s="5">
        <v>76</v>
      </c>
      <c r="J3462" s="16" t="s">
        <v>2359</v>
      </c>
      <c r="K3462" s="6" t="s">
        <v>2754</v>
      </c>
    </row>
    <row r="3463" spans="1:11">
      <c r="A3463">
        <v>900524214</v>
      </c>
      <c r="B3463">
        <v>3</v>
      </c>
      <c r="C3463" s="17"/>
      <c r="D3463" s="17"/>
      <c r="E3463" s="17"/>
      <c r="F3463" s="17"/>
      <c r="G3463" s="17" t="s">
        <v>9390</v>
      </c>
      <c r="H3463" s="17" t="s">
        <v>9391</v>
      </c>
      <c r="I3463" s="5" t="s">
        <v>2517</v>
      </c>
      <c r="J3463" s="16" t="s">
        <v>2359</v>
      </c>
      <c r="K3463" s="6" t="s">
        <v>2754</v>
      </c>
    </row>
    <row r="3464" spans="1:11">
      <c r="A3464">
        <v>900527063</v>
      </c>
      <c r="B3464">
        <v>1</v>
      </c>
      <c r="C3464" s="17"/>
      <c r="D3464" s="49"/>
      <c r="E3464" s="17"/>
      <c r="F3464" s="17"/>
      <c r="G3464" s="17" t="s">
        <v>9392</v>
      </c>
      <c r="H3464" s="17" t="s">
        <v>9393</v>
      </c>
      <c r="I3464" s="5" t="s">
        <v>2517</v>
      </c>
      <c r="J3464" s="16" t="s">
        <v>2359</v>
      </c>
      <c r="K3464" s="6" t="s">
        <v>2754</v>
      </c>
    </row>
    <row r="3465" spans="1:11">
      <c r="A3465">
        <v>900527607</v>
      </c>
      <c r="B3465">
        <v>8</v>
      </c>
      <c r="C3465" s="17"/>
      <c r="D3465" s="17"/>
      <c r="E3465" s="17"/>
      <c r="F3465" s="17"/>
      <c r="G3465" s="17" t="s">
        <v>9394</v>
      </c>
      <c r="H3465" s="17" t="s">
        <v>9395</v>
      </c>
      <c r="I3465" s="5" t="s">
        <v>2517</v>
      </c>
      <c r="J3465" s="16" t="s">
        <v>2359</v>
      </c>
      <c r="K3465" s="6" t="s">
        <v>2754</v>
      </c>
    </row>
    <row r="3466" spans="1:11">
      <c r="A3466">
        <v>900527622</v>
      </c>
      <c r="B3466">
        <v>9</v>
      </c>
      <c r="C3466" s="17"/>
      <c r="D3466" s="17"/>
      <c r="E3466" s="17"/>
      <c r="F3466" s="49"/>
      <c r="G3466" s="17" t="s">
        <v>9396</v>
      </c>
      <c r="H3466" s="17" t="s">
        <v>9397</v>
      </c>
      <c r="I3466" s="5">
        <v>76</v>
      </c>
      <c r="J3466" s="16" t="s">
        <v>2359</v>
      </c>
      <c r="K3466" s="6" t="s">
        <v>2754</v>
      </c>
    </row>
    <row r="3467" spans="1:11">
      <c r="A3467">
        <v>900528289</v>
      </c>
      <c r="B3467">
        <v>3</v>
      </c>
      <c r="C3467" s="17"/>
      <c r="D3467" s="17"/>
      <c r="E3467" s="17"/>
      <c r="F3467" s="49"/>
      <c r="G3467" s="17" t="s">
        <v>9398</v>
      </c>
      <c r="H3467" s="63" t="s">
        <v>9399</v>
      </c>
      <c r="I3467" s="5" t="s">
        <v>2412</v>
      </c>
      <c r="J3467" s="16">
        <v>360</v>
      </c>
      <c r="K3467" s="6" t="s">
        <v>2754</v>
      </c>
    </row>
    <row r="3468" spans="1:11">
      <c r="A3468">
        <v>900528724</v>
      </c>
      <c r="B3468">
        <v>6</v>
      </c>
      <c r="C3468" s="17"/>
      <c r="D3468" s="17"/>
      <c r="E3468" s="17"/>
      <c r="F3468" s="49"/>
      <c r="G3468" s="17" t="s">
        <v>9400</v>
      </c>
      <c r="H3468" s="17" t="s">
        <v>9401</v>
      </c>
      <c r="I3468" s="5">
        <v>76</v>
      </c>
      <c r="J3468" s="16" t="s">
        <v>2359</v>
      </c>
      <c r="K3468" s="6" t="s">
        <v>2754</v>
      </c>
    </row>
    <row r="3469" spans="1:11">
      <c r="A3469">
        <v>900528811</v>
      </c>
      <c r="B3469">
        <v>9</v>
      </c>
      <c r="C3469" s="17"/>
      <c r="D3469" s="17"/>
      <c r="E3469" s="17"/>
      <c r="F3469" s="49"/>
      <c r="G3469" s="17" t="s">
        <v>9402</v>
      </c>
      <c r="H3469" s="17" t="s">
        <v>9403</v>
      </c>
      <c r="I3469" s="5">
        <v>76</v>
      </c>
      <c r="J3469" s="16" t="s">
        <v>2359</v>
      </c>
      <c r="K3469" s="6" t="s">
        <v>2754</v>
      </c>
    </row>
    <row r="3470" spans="1:11">
      <c r="A3470">
        <v>900530449</v>
      </c>
      <c r="B3470">
        <v>1</v>
      </c>
      <c r="C3470" s="17"/>
      <c r="D3470" s="17"/>
      <c r="E3470" s="17"/>
      <c r="F3470" s="17"/>
      <c r="G3470" s="17" t="s">
        <v>9404</v>
      </c>
      <c r="H3470" s="17" t="s">
        <v>9405</v>
      </c>
      <c r="I3470" s="5" t="s">
        <v>2500</v>
      </c>
      <c r="J3470" s="16" t="s">
        <v>2359</v>
      </c>
      <c r="K3470" s="6" t="s">
        <v>2754</v>
      </c>
    </row>
    <row r="3471" spans="1:11">
      <c r="A3471">
        <v>900532347</v>
      </c>
      <c r="B3471">
        <v>8</v>
      </c>
      <c r="C3471" s="17"/>
      <c r="D3471" s="17"/>
      <c r="E3471" s="17"/>
      <c r="F3471" s="49"/>
      <c r="G3471" s="17" t="s">
        <v>9406</v>
      </c>
      <c r="H3471" s="17" t="s">
        <v>9407</v>
      </c>
      <c r="I3471" s="5" t="s">
        <v>2517</v>
      </c>
      <c r="J3471" s="16" t="s">
        <v>2359</v>
      </c>
      <c r="K3471" s="6" t="s">
        <v>2754</v>
      </c>
    </row>
    <row r="3472" spans="1:11">
      <c r="A3472">
        <v>900533281</v>
      </c>
      <c r="B3472">
        <v>5</v>
      </c>
      <c r="C3472" s="17"/>
      <c r="D3472" s="17"/>
      <c r="E3472" s="17"/>
      <c r="F3472" s="49"/>
      <c r="G3472" s="17" t="s">
        <v>9408</v>
      </c>
      <c r="H3472" s="17" t="s">
        <v>9409</v>
      </c>
      <c r="I3472" s="5" t="s">
        <v>2517</v>
      </c>
      <c r="J3472" s="16" t="s">
        <v>2359</v>
      </c>
      <c r="K3472" s="6" t="s">
        <v>2754</v>
      </c>
    </row>
    <row r="3473" spans="1:11">
      <c r="A3473">
        <v>900534442</v>
      </c>
      <c r="B3473">
        <v>9</v>
      </c>
      <c r="C3473" s="17"/>
      <c r="D3473" s="17"/>
      <c r="E3473" s="17"/>
      <c r="F3473" s="49"/>
      <c r="G3473" s="17" t="s">
        <v>9410</v>
      </c>
      <c r="H3473" s="63" t="s">
        <v>9411</v>
      </c>
      <c r="I3473" s="77" t="s">
        <v>2412</v>
      </c>
      <c r="J3473" s="78" t="s">
        <v>2359</v>
      </c>
      <c r="K3473" s="6" t="s">
        <v>2754</v>
      </c>
    </row>
    <row r="3474" spans="1:11">
      <c r="A3474">
        <v>900534519</v>
      </c>
      <c r="B3474">
        <v>7</v>
      </c>
      <c r="C3474" s="17"/>
      <c r="D3474" s="17"/>
      <c r="E3474" s="17"/>
      <c r="F3474" s="49"/>
      <c r="G3474" s="17" t="s">
        <v>9412</v>
      </c>
      <c r="H3474" s="17" t="s">
        <v>9413</v>
      </c>
      <c r="I3474" s="5" t="s">
        <v>2412</v>
      </c>
      <c r="J3474" s="16" t="s">
        <v>2359</v>
      </c>
      <c r="K3474" s="6" t="s">
        <v>2754</v>
      </c>
    </row>
    <row r="3475" spans="1:11">
      <c r="A3475">
        <v>900535403</v>
      </c>
      <c r="B3475">
        <v>6</v>
      </c>
      <c r="C3475" s="17"/>
      <c r="D3475" s="17"/>
      <c r="E3475" s="17"/>
      <c r="F3475" s="49"/>
      <c r="G3475" s="17" t="s">
        <v>9414</v>
      </c>
      <c r="H3475" s="17" t="s">
        <v>9415</v>
      </c>
      <c r="I3475" s="5">
        <v>76</v>
      </c>
      <c r="J3475" s="16" t="s">
        <v>2359</v>
      </c>
      <c r="K3475" s="6" t="s">
        <v>2754</v>
      </c>
    </row>
    <row r="3476" spans="1:11">
      <c r="A3476">
        <v>900539922</v>
      </c>
      <c r="B3476">
        <v>5</v>
      </c>
      <c r="C3476" s="17"/>
      <c r="D3476" s="49"/>
      <c r="E3476" s="17"/>
      <c r="F3476" s="17"/>
      <c r="G3476" s="17" t="s">
        <v>9416</v>
      </c>
      <c r="H3476" s="17" t="s">
        <v>9417</v>
      </c>
      <c r="I3476" s="5" t="s">
        <v>2517</v>
      </c>
      <c r="J3476" s="16" t="s">
        <v>2359</v>
      </c>
      <c r="K3476" s="6" t="s">
        <v>2754</v>
      </c>
    </row>
    <row r="3477" spans="1:11">
      <c r="A3477">
        <v>900541017</v>
      </c>
      <c r="B3477">
        <v>0</v>
      </c>
      <c r="C3477" s="17"/>
      <c r="D3477" s="17"/>
      <c r="E3477" s="17"/>
      <c r="F3477" s="49"/>
      <c r="G3477" s="17" t="s">
        <v>9418</v>
      </c>
      <c r="H3477" s="17" t="s">
        <v>9419</v>
      </c>
      <c r="I3477" s="5" t="s">
        <v>2178</v>
      </c>
      <c r="J3477" s="16" t="s">
        <v>2359</v>
      </c>
      <c r="K3477" s="6" t="s">
        <v>2754</v>
      </c>
    </row>
    <row r="3478" spans="1:11">
      <c r="A3478">
        <v>900541344</v>
      </c>
      <c r="B3478">
        <v>4</v>
      </c>
      <c r="C3478" s="17"/>
      <c r="D3478" s="17"/>
      <c r="E3478" s="17"/>
      <c r="F3478" s="49"/>
      <c r="G3478" s="17" t="s">
        <v>9420</v>
      </c>
      <c r="H3478" t="s">
        <v>9421</v>
      </c>
      <c r="I3478" s="5" t="s">
        <v>2517</v>
      </c>
      <c r="J3478" s="16" t="s">
        <v>2359</v>
      </c>
      <c r="K3478" s="6" t="s">
        <v>2754</v>
      </c>
    </row>
    <row r="3479" spans="1:11">
      <c r="A3479">
        <v>900545795</v>
      </c>
      <c r="B3479">
        <v>0</v>
      </c>
      <c r="C3479" s="50"/>
      <c r="D3479" s="50"/>
      <c r="E3479" s="50"/>
      <c r="F3479" s="50"/>
      <c r="G3479" s="50" t="s">
        <v>9422</v>
      </c>
      <c r="H3479" s="50" t="s">
        <v>9423</v>
      </c>
      <c r="I3479" s="52">
        <v>76</v>
      </c>
      <c r="J3479" s="53" t="s">
        <v>2359</v>
      </c>
      <c r="K3479" s="6" t="s">
        <v>2754</v>
      </c>
    </row>
    <row r="3480" spans="1:11">
      <c r="A3480">
        <v>900546138</v>
      </c>
      <c r="B3480">
        <v>6</v>
      </c>
      <c r="C3480" s="17"/>
      <c r="D3480" s="17"/>
      <c r="E3480" s="17"/>
      <c r="F3480" s="49"/>
      <c r="G3480" s="17" t="s">
        <v>9424</v>
      </c>
      <c r="H3480" s="17" t="s">
        <v>9425</v>
      </c>
      <c r="I3480" s="5" t="s">
        <v>2178</v>
      </c>
      <c r="J3480" s="16" t="s">
        <v>2359</v>
      </c>
      <c r="K3480" s="6" t="s">
        <v>2754</v>
      </c>
    </row>
    <row r="3481" spans="1:11">
      <c r="A3481">
        <v>900546977</v>
      </c>
      <c r="B3481">
        <v>9</v>
      </c>
      <c r="C3481" s="17"/>
      <c r="D3481" s="49"/>
      <c r="E3481" s="17"/>
      <c r="F3481" s="17"/>
      <c r="G3481" s="17" t="s">
        <v>9426</v>
      </c>
      <c r="H3481" s="17" t="s">
        <v>9427</v>
      </c>
      <c r="I3481" s="5" t="s">
        <v>2178</v>
      </c>
      <c r="J3481" s="16" t="s">
        <v>2359</v>
      </c>
      <c r="K3481" s="6" t="s">
        <v>2754</v>
      </c>
    </row>
    <row r="3482" spans="1:11">
      <c r="A3482">
        <v>900547793</v>
      </c>
      <c r="B3482">
        <v>5</v>
      </c>
      <c r="C3482" s="17"/>
      <c r="D3482" s="49"/>
      <c r="E3482" s="17"/>
      <c r="F3482" s="17"/>
      <c r="G3482" s="17" t="s">
        <v>9428</v>
      </c>
      <c r="H3482" s="17" t="s">
        <v>9429</v>
      </c>
      <c r="I3482" s="5" t="s">
        <v>2412</v>
      </c>
      <c r="J3482" s="16" t="s">
        <v>2359</v>
      </c>
      <c r="K3482" s="6" t="s">
        <v>2754</v>
      </c>
    </row>
    <row r="3483" spans="1:11">
      <c r="A3483">
        <v>900549404</v>
      </c>
      <c r="B3483">
        <v>4</v>
      </c>
      <c r="C3483" s="17"/>
      <c r="D3483" s="17"/>
      <c r="E3483" s="17"/>
      <c r="F3483" s="17"/>
      <c r="G3483" s="58" t="s">
        <v>9430</v>
      </c>
      <c r="H3483" s="17" t="s">
        <v>9431</v>
      </c>
      <c r="I3483" s="5" t="s">
        <v>2517</v>
      </c>
      <c r="J3483" s="16" t="s">
        <v>2359</v>
      </c>
      <c r="K3483" s="6" t="s">
        <v>2754</v>
      </c>
    </row>
    <row r="3484" spans="1:11">
      <c r="A3484">
        <v>900550973</v>
      </c>
      <c r="B3484">
        <v>5</v>
      </c>
      <c r="C3484" s="17"/>
      <c r="D3484" s="17"/>
      <c r="E3484" s="17"/>
      <c r="F3484" s="17"/>
      <c r="G3484" s="17" t="s">
        <v>9432</v>
      </c>
      <c r="H3484" s="17" t="s">
        <v>9433</v>
      </c>
      <c r="I3484" s="5">
        <v>76</v>
      </c>
      <c r="J3484" s="16" t="s">
        <v>2359</v>
      </c>
      <c r="K3484" s="6" t="s">
        <v>2754</v>
      </c>
    </row>
    <row r="3485" spans="1:11">
      <c r="A3485">
        <v>900551006</v>
      </c>
      <c r="B3485">
        <v>2</v>
      </c>
      <c r="C3485" s="17"/>
      <c r="D3485" s="17"/>
      <c r="E3485" s="17"/>
      <c r="F3485" s="49"/>
      <c r="G3485" s="17" t="s">
        <v>9434</v>
      </c>
      <c r="H3485" s="17" t="s">
        <v>9435</v>
      </c>
      <c r="I3485" s="5" t="s">
        <v>2517</v>
      </c>
      <c r="J3485" s="16" t="s">
        <v>2359</v>
      </c>
      <c r="K3485" s="6" t="s">
        <v>2754</v>
      </c>
    </row>
    <row r="3486" spans="1:11">
      <c r="A3486">
        <v>900551298</v>
      </c>
      <c r="B3486">
        <v>6</v>
      </c>
      <c r="C3486" s="17"/>
      <c r="D3486" s="17"/>
      <c r="E3486" s="17"/>
      <c r="F3486" s="17"/>
      <c r="G3486" s="58" t="s">
        <v>9436</v>
      </c>
      <c r="H3486" s="17" t="s">
        <v>9437</v>
      </c>
      <c r="I3486" s="5" t="s">
        <v>2517</v>
      </c>
      <c r="J3486" s="16" t="s">
        <v>2359</v>
      </c>
      <c r="K3486" s="6" t="s">
        <v>2754</v>
      </c>
    </row>
    <row r="3487" spans="1:11">
      <c r="A3487">
        <v>900551662</v>
      </c>
      <c r="B3487">
        <v>4</v>
      </c>
      <c r="C3487" s="17"/>
      <c r="D3487" s="17"/>
      <c r="E3487" s="17" t="s">
        <v>6231</v>
      </c>
      <c r="F3487" s="49"/>
      <c r="G3487" s="17" t="s">
        <v>9438</v>
      </c>
      <c r="H3487" s="16" t="s">
        <v>9439</v>
      </c>
      <c r="I3487" s="5" t="s">
        <v>2517</v>
      </c>
      <c r="J3487" s="16" t="s">
        <v>2359</v>
      </c>
      <c r="K3487" s="6" t="s">
        <v>2754</v>
      </c>
    </row>
    <row r="3488" spans="1:11">
      <c r="A3488">
        <v>900552393</v>
      </c>
      <c r="B3488">
        <v>2</v>
      </c>
      <c r="C3488" s="17"/>
      <c r="D3488" s="17"/>
      <c r="E3488" s="17" t="s">
        <v>6231</v>
      </c>
      <c r="F3488" s="49"/>
      <c r="G3488" s="17" t="s">
        <v>9440</v>
      </c>
      <c r="H3488" s="16" t="s">
        <v>9441</v>
      </c>
      <c r="I3488" s="5" t="s">
        <v>2517</v>
      </c>
      <c r="J3488" s="16" t="s">
        <v>2359</v>
      </c>
      <c r="K3488" s="6" t="s">
        <v>2754</v>
      </c>
    </row>
    <row r="3489" spans="1:11">
      <c r="A3489">
        <v>900553738</v>
      </c>
      <c r="B3489">
        <v>4</v>
      </c>
      <c r="C3489" s="17"/>
      <c r="D3489" s="17"/>
      <c r="E3489" s="17"/>
      <c r="F3489" s="49"/>
      <c r="G3489" s="17" t="s">
        <v>9442</v>
      </c>
      <c r="H3489" s="63" t="s">
        <v>9443</v>
      </c>
      <c r="I3489" s="77" t="s">
        <v>2412</v>
      </c>
      <c r="J3489" s="78" t="s">
        <v>2359</v>
      </c>
      <c r="K3489" s="6" t="s">
        <v>2754</v>
      </c>
    </row>
    <row r="3490" spans="1:11">
      <c r="A3490">
        <v>900554188</v>
      </c>
      <c r="B3490">
        <v>8</v>
      </c>
      <c r="C3490" s="17"/>
      <c r="D3490" s="17"/>
      <c r="E3490" s="17"/>
      <c r="F3490" s="17"/>
      <c r="G3490" s="17" t="s">
        <v>9444</v>
      </c>
      <c r="H3490" s="17" t="s">
        <v>9445</v>
      </c>
      <c r="I3490" s="5">
        <v>76</v>
      </c>
      <c r="J3490" s="16" t="s">
        <v>2359</v>
      </c>
      <c r="K3490" s="6" t="s">
        <v>2754</v>
      </c>
    </row>
    <row r="3491" spans="1:11">
      <c r="A3491">
        <v>900554691</v>
      </c>
      <c r="B3491">
        <v>1</v>
      </c>
      <c r="C3491" s="17"/>
      <c r="D3491" s="17"/>
      <c r="E3491" s="17"/>
      <c r="F3491" s="17"/>
      <c r="G3491" s="17" t="s">
        <v>9446</v>
      </c>
      <c r="H3491" s="17" t="s">
        <v>9447</v>
      </c>
      <c r="I3491" s="5" t="s">
        <v>2517</v>
      </c>
      <c r="J3491" s="16" t="s">
        <v>2359</v>
      </c>
      <c r="K3491" s="6" t="s">
        <v>2754</v>
      </c>
    </row>
    <row r="3492" spans="1:11">
      <c r="A3492">
        <v>900555745</v>
      </c>
      <c r="B3492">
        <v>5</v>
      </c>
      <c r="C3492" s="17"/>
      <c r="D3492" s="17"/>
      <c r="E3492" s="17"/>
      <c r="F3492" s="17"/>
      <c r="G3492" s="17" t="s">
        <v>9448</v>
      </c>
      <c r="H3492" s="17" t="s">
        <v>9449</v>
      </c>
      <c r="I3492" s="5" t="s">
        <v>2178</v>
      </c>
      <c r="J3492" s="16" t="s">
        <v>2359</v>
      </c>
      <c r="K3492" s="6" t="s">
        <v>2754</v>
      </c>
    </row>
    <row r="3493" spans="1:11">
      <c r="A3493">
        <v>900556648</v>
      </c>
      <c r="B3493">
        <v>3</v>
      </c>
      <c r="C3493" s="17"/>
      <c r="D3493" s="17"/>
      <c r="E3493" s="17"/>
      <c r="F3493" s="56"/>
      <c r="G3493" s="17" t="s">
        <v>9450</v>
      </c>
      <c r="H3493" s="17" t="s">
        <v>9451</v>
      </c>
      <c r="I3493" s="5">
        <v>76</v>
      </c>
      <c r="J3493" s="16" t="s">
        <v>2359</v>
      </c>
      <c r="K3493" s="6" t="s">
        <v>2754</v>
      </c>
    </row>
    <row r="3494" spans="1:11">
      <c r="A3494">
        <v>900557773</v>
      </c>
      <c r="B3494">
        <v>0</v>
      </c>
      <c r="C3494" s="17"/>
      <c r="D3494" s="17"/>
      <c r="E3494" s="17"/>
      <c r="F3494" s="56"/>
      <c r="G3494" s="17" t="s">
        <v>9452</v>
      </c>
      <c r="H3494" s="17" t="s">
        <v>9453</v>
      </c>
      <c r="I3494" s="5" t="s">
        <v>2517</v>
      </c>
      <c r="J3494" s="16" t="s">
        <v>2359</v>
      </c>
      <c r="K3494" s="6" t="s">
        <v>2754</v>
      </c>
    </row>
    <row r="3495" spans="1:11">
      <c r="A3495">
        <v>900559650</v>
      </c>
      <c r="B3495">
        <v>2</v>
      </c>
      <c r="C3495" s="17"/>
      <c r="D3495" s="17"/>
      <c r="E3495" s="17"/>
      <c r="F3495" s="17"/>
      <c r="G3495" s="17" t="s">
        <v>9454</v>
      </c>
      <c r="H3495" s="17" t="s">
        <v>9455</v>
      </c>
      <c r="I3495" s="5" t="s">
        <v>2459</v>
      </c>
      <c r="J3495" s="16" t="s">
        <v>9456</v>
      </c>
      <c r="K3495" s="6" t="s">
        <v>2754</v>
      </c>
    </row>
    <row r="3496" spans="1:11">
      <c r="A3496">
        <v>900559692</v>
      </c>
      <c r="B3496">
        <v>1</v>
      </c>
      <c r="C3496" s="17"/>
      <c r="D3496" s="17"/>
      <c r="E3496" s="17"/>
      <c r="F3496" s="49"/>
      <c r="G3496" s="17" t="s">
        <v>9457</v>
      </c>
      <c r="H3496" t="s">
        <v>9458</v>
      </c>
      <c r="I3496" s="5" t="s">
        <v>2517</v>
      </c>
      <c r="J3496" s="16" t="s">
        <v>2359</v>
      </c>
      <c r="K3496" s="6" t="s">
        <v>2754</v>
      </c>
    </row>
    <row r="3497" spans="1:11">
      <c r="A3497">
        <v>900560488</v>
      </c>
      <c r="B3497">
        <v>7</v>
      </c>
      <c r="C3497" s="17"/>
      <c r="D3497" s="17"/>
      <c r="E3497" s="17" t="s">
        <v>6231</v>
      </c>
      <c r="F3497" s="49"/>
      <c r="G3497" s="17" t="s">
        <v>9459</v>
      </c>
      <c r="H3497" t="s">
        <v>9460</v>
      </c>
      <c r="I3497" s="5" t="s">
        <v>2517</v>
      </c>
      <c r="J3497" s="16" t="s">
        <v>2359</v>
      </c>
      <c r="K3497" s="6" t="s">
        <v>2754</v>
      </c>
    </row>
    <row r="3498" spans="1:11">
      <c r="A3498">
        <v>900560616</v>
      </c>
      <c r="B3498">
        <v>3</v>
      </c>
      <c r="C3498" s="17"/>
      <c r="D3498" s="17"/>
      <c r="E3498" s="17"/>
      <c r="F3498" s="49"/>
      <c r="G3498" s="17" t="s">
        <v>9461</v>
      </c>
      <c r="H3498" s="17" t="s">
        <v>9462</v>
      </c>
      <c r="I3498" s="5">
        <v>76</v>
      </c>
      <c r="J3498" s="16" t="s">
        <v>2359</v>
      </c>
      <c r="K3498" s="6" t="s">
        <v>2754</v>
      </c>
    </row>
    <row r="3499" spans="1:11">
      <c r="A3499">
        <v>900561978</v>
      </c>
      <c r="B3499">
        <v>9</v>
      </c>
      <c r="C3499" s="17"/>
      <c r="D3499" s="17"/>
      <c r="E3499" s="17"/>
      <c r="F3499" s="17"/>
      <c r="G3499" s="17" t="s">
        <v>9463</v>
      </c>
      <c r="H3499" s="17" t="s">
        <v>9464</v>
      </c>
      <c r="I3499" s="5" t="s">
        <v>2178</v>
      </c>
      <c r="J3499" s="16" t="s">
        <v>2359</v>
      </c>
      <c r="K3499" s="6" t="s">
        <v>2754</v>
      </c>
    </row>
    <row r="3500" spans="1:11">
      <c r="A3500">
        <v>900562501</v>
      </c>
      <c r="B3500">
        <v>4</v>
      </c>
      <c r="C3500" s="17"/>
      <c r="D3500" s="50"/>
      <c r="E3500" s="50"/>
      <c r="F3500" s="56"/>
      <c r="G3500" s="17" t="s">
        <v>9465</v>
      </c>
      <c r="H3500" s="50" t="s">
        <v>9466</v>
      </c>
      <c r="I3500" s="5">
        <v>76</v>
      </c>
      <c r="J3500" s="51" t="s">
        <v>2359</v>
      </c>
      <c r="K3500" s="6" t="s">
        <v>2754</v>
      </c>
    </row>
    <row r="3501" spans="1:11">
      <c r="A3501">
        <v>900562738</v>
      </c>
      <c r="B3501">
        <v>2</v>
      </c>
      <c r="C3501" s="17"/>
      <c r="D3501" s="17"/>
      <c r="E3501" s="17"/>
      <c r="F3501" s="49"/>
      <c r="G3501" s="17" t="s">
        <v>9467</v>
      </c>
      <c r="H3501" s="17" t="s">
        <v>9468</v>
      </c>
      <c r="I3501" s="5">
        <v>76</v>
      </c>
      <c r="J3501" s="16" t="s">
        <v>2359</v>
      </c>
      <c r="K3501" s="6" t="s">
        <v>2754</v>
      </c>
    </row>
    <row r="3502" spans="1:11">
      <c r="A3502">
        <v>900563879</v>
      </c>
      <c r="B3502">
        <v>7</v>
      </c>
      <c r="C3502" s="17"/>
      <c r="D3502" s="17"/>
      <c r="E3502" s="17"/>
      <c r="F3502" s="49"/>
      <c r="G3502" s="17" t="s">
        <v>9469</v>
      </c>
      <c r="H3502" s="17" t="s">
        <v>9470</v>
      </c>
      <c r="I3502" s="5" t="s">
        <v>2517</v>
      </c>
      <c r="J3502" s="16" t="s">
        <v>2359</v>
      </c>
      <c r="K3502" s="6" t="s">
        <v>2754</v>
      </c>
    </row>
    <row r="3503" spans="1:11">
      <c r="A3503">
        <v>900564512</v>
      </c>
      <c r="B3503">
        <v>4</v>
      </c>
      <c r="C3503" s="17"/>
      <c r="D3503" s="17"/>
      <c r="E3503" s="17"/>
      <c r="F3503" s="49"/>
      <c r="G3503" s="17" t="s">
        <v>9471</v>
      </c>
      <c r="H3503" s="17" t="s">
        <v>9472</v>
      </c>
      <c r="I3503" s="5" t="s">
        <v>2517</v>
      </c>
      <c r="J3503" s="16" t="s">
        <v>2861</v>
      </c>
      <c r="K3503" s="6" t="s">
        <v>2754</v>
      </c>
    </row>
    <row r="3504" spans="1:11">
      <c r="A3504">
        <v>900564918</v>
      </c>
      <c r="B3504">
        <v>0</v>
      </c>
      <c r="C3504" s="17"/>
      <c r="D3504" s="17"/>
      <c r="E3504" s="17"/>
      <c r="F3504" s="49"/>
      <c r="G3504" s="17" t="s">
        <v>9473</v>
      </c>
      <c r="H3504" s="63" t="s">
        <v>9474</v>
      </c>
      <c r="I3504" s="77" t="s">
        <v>2412</v>
      </c>
      <c r="J3504" s="78" t="s">
        <v>6168</v>
      </c>
      <c r="K3504" s="6" t="s">
        <v>2754</v>
      </c>
    </row>
    <row r="3505" spans="1:11">
      <c r="A3505">
        <v>900567883</v>
      </c>
      <c r="B3505">
        <v>5</v>
      </c>
      <c r="C3505" s="17"/>
      <c r="D3505" s="17"/>
      <c r="E3505" s="17"/>
      <c r="F3505" s="56"/>
      <c r="G3505" s="17" t="s">
        <v>9475</v>
      </c>
      <c r="H3505" s="17" t="s">
        <v>9476</v>
      </c>
      <c r="I3505" s="5">
        <v>76</v>
      </c>
      <c r="J3505" s="16" t="s">
        <v>2359</v>
      </c>
      <c r="K3505" s="6" t="s">
        <v>2754</v>
      </c>
    </row>
    <row r="3506" spans="1:11">
      <c r="A3506">
        <v>900568897</v>
      </c>
      <c r="B3506">
        <v>2</v>
      </c>
      <c r="C3506" s="17"/>
      <c r="D3506" s="17"/>
      <c r="E3506" s="17"/>
      <c r="F3506" s="17"/>
      <c r="G3506" s="17" t="s">
        <v>9477</v>
      </c>
      <c r="H3506" t="s">
        <v>9478</v>
      </c>
      <c r="I3506" s="5" t="s">
        <v>2517</v>
      </c>
      <c r="J3506" s="16" t="s">
        <v>2359</v>
      </c>
      <c r="K3506" s="6" t="s">
        <v>2754</v>
      </c>
    </row>
    <row r="3507" spans="1:11">
      <c r="A3507">
        <v>900570334</v>
      </c>
      <c r="B3507">
        <v>4</v>
      </c>
      <c r="C3507" s="17"/>
      <c r="D3507" s="17"/>
      <c r="E3507" s="17"/>
      <c r="F3507" s="56"/>
      <c r="G3507" s="17" t="s">
        <v>9479</v>
      </c>
      <c r="H3507" s="17" t="s">
        <v>9480</v>
      </c>
      <c r="I3507" s="5" t="s">
        <v>2517</v>
      </c>
      <c r="J3507" s="16" t="s">
        <v>2359</v>
      </c>
      <c r="K3507" s="6" t="s">
        <v>2754</v>
      </c>
    </row>
    <row r="3508" spans="1:11">
      <c r="A3508">
        <v>900571178</v>
      </c>
      <c r="B3508">
        <v>6</v>
      </c>
      <c r="C3508" s="17"/>
      <c r="D3508" s="17"/>
      <c r="E3508" s="17"/>
      <c r="F3508" s="49"/>
      <c r="G3508" s="17" t="s">
        <v>9481</v>
      </c>
      <c r="H3508" s="17" t="s">
        <v>9482</v>
      </c>
      <c r="I3508" s="5">
        <v>76</v>
      </c>
      <c r="J3508" s="16" t="s">
        <v>2359</v>
      </c>
      <c r="K3508" s="6" t="s">
        <v>2754</v>
      </c>
    </row>
    <row r="3509" spans="1:11">
      <c r="A3509">
        <v>900574488</v>
      </c>
      <c r="B3509">
        <v>8</v>
      </c>
      <c r="C3509" s="17"/>
      <c r="D3509" s="17"/>
      <c r="E3509" s="17"/>
      <c r="F3509" s="17"/>
      <c r="G3509" s="17" t="s">
        <v>9483</v>
      </c>
      <c r="H3509" t="s">
        <v>9484</v>
      </c>
      <c r="I3509" s="5" t="s">
        <v>2517</v>
      </c>
      <c r="J3509" s="16" t="s">
        <v>2359</v>
      </c>
      <c r="K3509" s="6" t="s">
        <v>2754</v>
      </c>
    </row>
    <row r="3510" spans="1:11">
      <c r="A3510">
        <v>900576779</v>
      </c>
      <c r="B3510">
        <v>5</v>
      </c>
      <c r="C3510" s="17"/>
      <c r="D3510" s="17"/>
      <c r="E3510" s="17"/>
      <c r="F3510" s="49"/>
      <c r="G3510" s="17" t="s">
        <v>9485</v>
      </c>
      <c r="H3510" s="63" t="s">
        <v>9486</v>
      </c>
      <c r="I3510" s="77" t="s">
        <v>2412</v>
      </c>
      <c r="J3510" s="78" t="s">
        <v>2359</v>
      </c>
      <c r="K3510" s="6" t="s">
        <v>2754</v>
      </c>
    </row>
    <row r="3511" spans="1:11">
      <c r="A3511">
        <v>900577973</v>
      </c>
      <c r="B3511">
        <v>2</v>
      </c>
      <c r="C3511" s="17"/>
      <c r="D3511" s="17"/>
      <c r="E3511" s="17"/>
      <c r="F3511" s="49"/>
      <c r="G3511" s="17" t="s">
        <v>9487</v>
      </c>
      <c r="H3511" s="17" t="s">
        <v>9488</v>
      </c>
      <c r="I3511" s="5" t="s">
        <v>2178</v>
      </c>
      <c r="J3511" s="16" t="s">
        <v>2359</v>
      </c>
      <c r="K3511" s="6" t="s">
        <v>2754</v>
      </c>
    </row>
    <row r="3512" spans="1:11">
      <c r="A3512">
        <v>900578842</v>
      </c>
      <c r="B3512">
        <v>0</v>
      </c>
      <c r="C3512" s="17"/>
      <c r="D3512" s="49"/>
      <c r="E3512" s="17"/>
      <c r="F3512" s="17"/>
      <c r="G3512" s="17" t="s">
        <v>9489</v>
      </c>
      <c r="H3512" s="17" t="s">
        <v>9490</v>
      </c>
      <c r="I3512" s="5" t="s">
        <v>2517</v>
      </c>
      <c r="J3512" s="16" t="s">
        <v>2359</v>
      </c>
      <c r="K3512" s="6" t="s">
        <v>2754</v>
      </c>
    </row>
    <row r="3513" spans="1:11">
      <c r="A3513">
        <v>900580098</v>
      </c>
      <c r="B3513">
        <v>3</v>
      </c>
      <c r="C3513" s="17"/>
      <c r="D3513" s="50"/>
      <c r="E3513" s="50"/>
      <c r="F3513" s="56"/>
      <c r="G3513" s="17" t="s">
        <v>9491</v>
      </c>
      <c r="H3513" s="50" t="s">
        <v>9492</v>
      </c>
      <c r="I3513" s="5">
        <v>76</v>
      </c>
      <c r="J3513" s="51" t="s">
        <v>2359</v>
      </c>
      <c r="K3513" s="6" t="s">
        <v>2754</v>
      </c>
    </row>
    <row r="3514" spans="1:11">
      <c r="A3514">
        <v>900580457</v>
      </c>
      <c r="B3514">
        <v>4</v>
      </c>
      <c r="C3514" s="17"/>
      <c r="D3514" s="17"/>
      <c r="E3514" s="17"/>
      <c r="F3514" s="56"/>
      <c r="G3514" s="17" t="s">
        <v>9493</v>
      </c>
      <c r="H3514" s="17" t="s">
        <v>9494</v>
      </c>
      <c r="I3514" s="5" t="s">
        <v>2517</v>
      </c>
      <c r="J3514" s="16" t="s">
        <v>2359</v>
      </c>
      <c r="K3514" s="6" t="s">
        <v>2754</v>
      </c>
    </row>
    <row r="3515" spans="1:11">
      <c r="A3515">
        <v>900581161</v>
      </c>
      <c r="B3515">
        <v>4</v>
      </c>
      <c r="C3515" s="17"/>
      <c r="D3515" s="17"/>
      <c r="E3515" s="17"/>
      <c r="F3515" s="17"/>
      <c r="G3515" s="58" t="s">
        <v>9495</v>
      </c>
      <c r="H3515" s="17" t="s">
        <v>9496</v>
      </c>
      <c r="I3515" s="5" t="s">
        <v>2444</v>
      </c>
      <c r="J3515" s="16" t="s">
        <v>3131</v>
      </c>
      <c r="K3515" s="6" t="s">
        <v>2754</v>
      </c>
    </row>
    <row r="3516" spans="1:11">
      <c r="A3516">
        <v>900581603</v>
      </c>
      <c r="B3516">
        <v>8</v>
      </c>
      <c r="C3516" s="17"/>
      <c r="D3516" s="17"/>
      <c r="E3516" s="17"/>
      <c r="F3516" s="49"/>
      <c r="G3516" s="17" t="s">
        <v>9497</v>
      </c>
      <c r="H3516" s="17" t="s">
        <v>9498</v>
      </c>
      <c r="I3516" s="5">
        <v>76</v>
      </c>
      <c r="J3516" s="16" t="s">
        <v>2359</v>
      </c>
      <c r="K3516" s="6" t="s">
        <v>2754</v>
      </c>
    </row>
    <row r="3517" spans="1:11">
      <c r="A3517">
        <v>900581786</v>
      </c>
      <c r="B3517">
        <v>7</v>
      </c>
      <c r="C3517" s="17"/>
      <c r="D3517" s="17"/>
      <c r="E3517" s="17"/>
      <c r="F3517" s="49"/>
      <c r="G3517" s="17" t="s">
        <v>9499</v>
      </c>
      <c r="H3517" s="17" t="s">
        <v>9500</v>
      </c>
      <c r="I3517" s="5" t="s">
        <v>2517</v>
      </c>
      <c r="J3517" s="16" t="s">
        <v>2359</v>
      </c>
      <c r="K3517" s="6" t="s">
        <v>2754</v>
      </c>
    </row>
    <row r="3518" spans="1:11">
      <c r="A3518">
        <v>900582570</v>
      </c>
      <c r="B3518">
        <v>8</v>
      </c>
      <c r="C3518" s="17"/>
      <c r="D3518" s="17"/>
      <c r="E3518" s="17"/>
      <c r="F3518" s="17"/>
      <c r="G3518" s="17" t="s">
        <v>9501</v>
      </c>
      <c r="H3518" s="17" t="s">
        <v>9502</v>
      </c>
      <c r="I3518" s="5" t="s">
        <v>2517</v>
      </c>
      <c r="J3518" s="16" t="s">
        <v>2359</v>
      </c>
      <c r="K3518" s="6" t="s">
        <v>2754</v>
      </c>
    </row>
    <row r="3519" spans="1:11">
      <c r="A3519">
        <v>900584554</v>
      </c>
      <c r="B3519">
        <v>9</v>
      </c>
      <c r="C3519" s="17"/>
      <c r="D3519" s="17"/>
      <c r="E3519" s="17"/>
      <c r="F3519" s="49"/>
      <c r="G3519" s="17" t="s">
        <v>9503</v>
      </c>
      <c r="H3519" s="17" t="s">
        <v>9504</v>
      </c>
      <c r="I3519" s="5" t="s">
        <v>2178</v>
      </c>
      <c r="J3519" s="16" t="s">
        <v>2359</v>
      </c>
      <c r="K3519" s="6" t="s">
        <v>2754</v>
      </c>
    </row>
    <row r="3520" spans="1:11">
      <c r="A3520">
        <v>900584669</v>
      </c>
      <c r="B3520">
        <v>7</v>
      </c>
      <c r="C3520" s="17"/>
      <c r="D3520" s="17"/>
      <c r="E3520" s="17"/>
      <c r="F3520" s="56"/>
      <c r="G3520" s="17" t="s">
        <v>9505</v>
      </c>
      <c r="H3520" s="17" t="s">
        <v>9506</v>
      </c>
      <c r="I3520" s="5" t="s">
        <v>2517</v>
      </c>
      <c r="J3520" s="16" t="s">
        <v>2359</v>
      </c>
      <c r="K3520" s="6" t="s">
        <v>2754</v>
      </c>
    </row>
    <row r="3521" spans="1:11">
      <c r="A3521">
        <v>900585780</v>
      </c>
      <c r="B3521">
        <v>1</v>
      </c>
      <c r="C3521" s="17"/>
      <c r="D3521" s="17"/>
      <c r="E3521" s="17"/>
      <c r="F3521" s="49"/>
      <c r="G3521" s="17" t="s">
        <v>9507</v>
      </c>
      <c r="H3521" s="17" t="s">
        <v>9508</v>
      </c>
      <c r="I3521" s="5">
        <v>76</v>
      </c>
      <c r="J3521" s="16" t="s">
        <v>2359</v>
      </c>
      <c r="K3521" s="6" t="s">
        <v>2754</v>
      </c>
    </row>
    <row r="3522" spans="1:11">
      <c r="A3522">
        <v>900586948</v>
      </c>
      <c r="B3522">
        <v>6</v>
      </c>
      <c r="C3522" s="17"/>
      <c r="D3522" s="17"/>
      <c r="E3522" s="17"/>
      <c r="F3522" s="17"/>
      <c r="G3522" s="17" t="s">
        <v>9509</v>
      </c>
      <c r="H3522" s="17" t="s">
        <v>9510</v>
      </c>
      <c r="I3522" s="5" t="s">
        <v>2517</v>
      </c>
      <c r="J3522" s="16" t="s">
        <v>2359</v>
      </c>
      <c r="K3522" s="6" t="s">
        <v>2754</v>
      </c>
    </row>
    <row r="3523" spans="1:11">
      <c r="A3523">
        <v>900588172</v>
      </c>
      <c r="B3523">
        <v>7</v>
      </c>
      <c r="C3523" s="17"/>
      <c r="D3523" s="17"/>
      <c r="E3523" s="17"/>
      <c r="F3523" s="49"/>
      <c r="G3523" s="17" t="s">
        <v>9511</v>
      </c>
      <c r="H3523" s="17" t="s">
        <v>9512</v>
      </c>
      <c r="I3523" s="5" t="s">
        <v>2517</v>
      </c>
      <c r="J3523" s="16" t="s">
        <v>2359</v>
      </c>
      <c r="K3523" s="6" t="s">
        <v>2754</v>
      </c>
    </row>
    <row r="3524" spans="1:11">
      <c r="A3524">
        <v>900589734</v>
      </c>
      <c r="B3524">
        <v>0</v>
      </c>
      <c r="C3524" s="17"/>
      <c r="D3524" s="17"/>
      <c r="E3524" s="17"/>
      <c r="F3524" s="49"/>
      <c r="G3524" s="17" t="s">
        <v>9513</v>
      </c>
      <c r="H3524" t="s">
        <v>9514</v>
      </c>
      <c r="I3524" s="5">
        <v>76</v>
      </c>
      <c r="J3524" s="16" t="s">
        <v>2359</v>
      </c>
      <c r="K3524" s="6" t="s">
        <v>2754</v>
      </c>
    </row>
    <row r="3525" spans="1:11">
      <c r="A3525">
        <v>900592007</v>
      </c>
      <c r="B3525">
        <v>5</v>
      </c>
      <c r="C3525" s="17"/>
      <c r="D3525" s="17"/>
      <c r="E3525" s="17"/>
      <c r="F3525" s="56"/>
      <c r="G3525" s="17" t="s">
        <v>9515</v>
      </c>
      <c r="H3525" t="s">
        <v>9516</v>
      </c>
      <c r="I3525" s="5">
        <v>76</v>
      </c>
      <c r="J3525" s="16" t="s">
        <v>2359</v>
      </c>
      <c r="K3525" s="6" t="s">
        <v>2754</v>
      </c>
    </row>
    <row r="3526" spans="1:11">
      <c r="A3526">
        <v>900594565</v>
      </c>
      <c r="B3526">
        <v>2</v>
      </c>
      <c r="C3526" s="17"/>
      <c r="D3526" s="17"/>
      <c r="E3526" s="17"/>
      <c r="F3526" s="49"/>
      <c r="G3526" s="17" t="s">
        <v>9517</v>
      </c>
      <c r="H3526" s="17" t="s">
        <v>9518</v>
      </c>
      <c r="I3526" s="5" t="s">
        <v>2517</v>
      </c>
      <c r="J3526" s="16" t="s">
        <v>2359</v>
      </c>
      <c r="K3526" s="6" t="s">
        <v>2754</v>
      </c>
    </row>
    <row r="3527" spans="1:11">
      <c r="A3527">
        <v>900595580</v>
      </c>
      <c r="B3527">
        <v>8</v>
      </c>
      <c r="C3527" s="17"/>
      <c r="D3527" s="17"/>
      <c r="E3527" s="17"/>
      <c r="F3527" s="17"/>
      <c r="G3527" s="58" t="s">
        <v>9519</v>
      </c>
      <c r="H3527" s="17" t="s">
        <v>9520</v>
      </c>
      <c r="I3527" s="5" t="s">
        <v>2517</v>
      </c>
      <c r="J3527" s="16" t="s">
        <v>2359</v>
      </c>
      <c r="K3527" s="6" t="s">
        <v>2754</v>
      </c>
    </row>
    <row r="3528" spans="1:11">
      <c r="A3528">
        <v>900595826</v>
      </c>
      <c r="B3528">
        <v>4</v>
      </c>
      <c r="C3528" s="17"/>
      <c r="D3528" s="17"/>
      <c r="E3528" s="17"/>
      <c r="F3528" s="17"/>
      <c r="G3528" s="17" t="s">
        <v>9521</v>
      </c>
      <c r="H3528" s="17" t="s">
        <v>9522</v>
      </c>
      <c r="I3528" s="5" t="s">
        <v>2412</v>
      </c>
      <c r="J3528" s="16" t="s">
        <v>2359</v>
      </c>
      <c r="K3528" s="6" t="s">
        <v>2754</v>
      </c>
    </row>
    <row r="3529" spans="1:11">
      <c r="A3529">
        <v>900596231</v>
      </c>
      <c r="B3529">
        <v>7</v>
      </c>
      <c r="C3529" s="17"/>
      <c r="D3529" s="50"/>
      <c r="E3529" s="50"/>
      <c r="F3529" s="56"/>
      <c r="G3529" s="17" t="s">
        <v>9523</v>
      </c>
      <c r="H3529" t="s">
        <v>9524</v>
      </c>
      <c r="I3529" s="5">
        <v>76</v>
      </c>
      <c r="J3529" s="51" t="s">
        <v>2359</v>
      </c>
      <c r="K3529" s="6" t="s">
        <v>2754</v>
      </c>
    </row>
    <row r="3530" spans="1:11">
      <c r="A3530">
        <v>900597493</v>
      </c>
      <c r="B3530">
        <v>4</v>
      </c>
      <c r="C3530" s="17"/>
      <c r="D3530" s="50"/>
      <c r="E3530" s="50"/>
      <c r="F3530" s="56"/>
      <c r="G3530" s="17" t="s">
        <v>9525</v>
      </c>
      <c r="H3530" s="50" t="s">
        <v>9526</v>
      </c>
      <c r="I3530" s="5">
        <v>76</v>
      </c>
      <c r="J3530" s="51" t="s">
        <v>2359</v>
      </c>
      <c r="K3530" s="6" t="s">
        <v>2754</v>
      </c>
    </row>
    <row r="3531" spans="1:11">
      <c r="A3531">
        <v>900599104</v>
      </c>
      <c r="B3531">
        <v>3</v>
      </c>
      <c r="C3531" s="17"/>
      <c r="D3531" s="17"/>
      <c r="E3531" s="17"/>
      <c r="F3531" s="49"/>
      <c r="G3531" s="17" t="s">
        <v>9527</v>
      </c>
      <c r="H3531" s="17" t="s">
        <v>9528</v>
      </c>
      <c r="I3531" s="5" t="s">
        <v>2412</v>
      </c>
      <c r="J3531" s="16" t="s">
        <v>2359</v>
      </c>
      <c r="K3531" s="6" t="s">
        <v>2754</v>
      </c>
    </row>
    <row r="3532" spans="1:11">
      <c r="A3532">
        <v>900599416</v>
      </c>
      <c r="B3532">
        <v>6</v>
      </c>
      <c r="C3532" s="17"/>
      <c r="D3532" s="17"/>
      <c r="E3532" s="17"/>
      <c r="F3532" s="49"/>
      <c r="G3532" s="17" t="s">
        <v>9529</v>
      </c>
      <c r="H3532" s="17" t="s">
        <v>9530</v>
      </c>
      <c r="I3532" s="5" t="s">
        <v>2517</v>
      </c>
      <c r="J3532" s="16" t="s">
        <v>2359</v>
      </c>
      <c r="K3532" s="6" t="s">
        <v>2754</v>
      </c>
    </row>
    <row r="3533" spans="1:11">
      <c r="A3533">
        <v>900605036</v>
      </c>
      <c r="B3533">
        <v>7</v>
      </c>
      <c r="C3533" s="17"/>
      <c r="D3533" s="17"/>
      <c r="E3533" s="17"/>
      <c r="F3533" s="49"/>
      <c r="G3533" s="17" t="s">
        <v>9531</v>
      </c>
      <c r="H3533" s="17" t="s">
        <v>9532</v>
      </c>
      <c r="I3533" s="5" t="s">
        <v>2517</v>
      </c>
      <c r="J3533" s="16" t="s">
        <v>2359</v>
      </c>
      <c r="K3533" s="6" t="s">
        <v>2754</v>
      </c>
    </row>
    <row r="3534" spans="1:11">
      <c r="A3534">
        <v>900607705</v>
      </c>
      <c r="B3534">
        <v>5</v>
      </c>
      <c r="C3534" s="17"/>
      <c r="D3534" s="50"/>
      <c r="E3534" s="50"/>
      <c r="F3534" s="56"/>
      <c r="G3534" s="63" t="s">
        <v>9533</v>
      </c>
      <c r="H3534" s="50" t="s">
        <v>9534</v>
      </c>
      <c r="I3534" s="5">
        <v>76</v>
      </c>
      <c r="J3534" s="51" t="s">
        <v>2359</v>
      </c>
      <c r="K3534" s="6" t="s">
        <v>2754</v>
      </c>
    </row>
    <row r="3535" spans="1:11">
      <c r="A3535">
        <v>900607970</v>
      </c>
      <c r="B3535">
        <v>0</v>
      </c>
      <c r="C3535" s="17"/>
      <c r="D3535" s="17"/>
      <c r="E3535" s="17"/>
      <c r="F3535" s="56"/>
      <c r="G3535" s="17" t="s">
        <v>9535</v>
      </c>
      <c r="H3535" s="17" t="s">
        <v>9536</v>
      </c>
      <c r="I3535" s="5">
        <v>76</v>
      </c>
      <c r="J3535" s="16" t="s">
        <v>2359</v>
      </c>
      <c r="K3535" s="6" t="s">
        <v>2754</v>
      </c>
    </row>
    <row r="3536" spans="1:11">
      <c r="A3536">
        <v>900608304</v>
      </c>
      <c r="B3536">
        <v>1</v>
      </c>
      <c r="C3536" s="17"/>
      <c r="D3536" s="17"/>
      <c r="E3536" s="17"/>
      <c r="F3536" s="17"/>
      <c r="G3536" s="17" t="s">
        <v>9537</v>
      </c>
      <c r="H3536" s="17" t="s">
        <v>9538</v>
      </c>
      <c r="I3536" s="5" t="s">
        <v>2517</v>
      </c>
      <c r="J3536" s="16" t="s">
        <v>2359</v>
      </c>
      <c r="K3536" s="6" t="s">
        <v>2754</v>
      </c>
    </row>
    <row r="3537" spans="1:11">
      <c r="A3537">
        <v>900608390</v>
      </c>
      <c r="B3537">
        <v>3</v>
      </c>
      <c r="C3537" s="17"/>
      <c r="D3537" s="17"/>
      <c r="E3537" s="17"/>
      <c r="F3537" s="17"/>
      <c r="G3537" s="17" t="s">
        <v>9539</v>
      </c>
      <c r="H3537" s="17" t="s">
        <v>9540</v>
      </c>
      <c r="I3537" s="5">
        <v>76</v>
      </c>
      <c r="J3537" s="16" t="s">
        <v>2359</v>
      </c>
      <c r="K3537" s="6" t="s">
        <v>2754</v>
      </c>
    </row>
    <row r="3538" spans="1:11">
      <c r="A3538">
        <v>900609016</v>
      </c>
      <c r="B3538">
        <v>8</v>
      </c>
      <c r="C3538" s="17"/>
      <c r="D3538" s="50"/>
      <c r="E3538" s="50"/>
      <c r="F3538" s="56"/>
      <c r="G3538" s="63" t="s">
        <v>9541</v>
      </c>
      <c r="H3538" s="50" t="s">
        <v>9542</v>
      </c>
      <c r="I3538" s="5">
        <v>76</v>
      </c>
      <c r="J3538" s="51" t="s">
        <v>2889</v>
      </c>
      <c r="K3538" s="6" t="s">
        <v>2754</v>
      </c>
    </row>
    <row r="3539" spans="1:11">
      <c r="A3539">
        <v>900610601</v>
      </c>
      <c r="B3539">
        <v>9</v>
      </c>
      <c r="C3539" s="17"/>
      <c r="D3539" s="50"/>
      <c r="E3539" s="50"/>
      <c r="F3539" s="56"/>
      <c r="G3539" s="17" t="s">
        <v>9543</v>
      </c>
      <c r="H3539" s="50" t="s">
        <v>9544</v>
      </c>
      <c r="I3539" s="5">
        <v>76</v>
      </c>
      <c r="J3539" s="51" t="s">
        <v>2359</v>
      </c>
      <c r="K3539" s="6" t="s">
        <v>2754</v>
      </c>
    </row>
    <row r="3540" spans="1:11">
      <c r="A3540">
        <v>900611563</v>
      </c>
      <c r="B3540">
        <v>1</v>
      </c>
      <c r="C3540" s="17"/>
      <c r="D3540" s="17"/>
      <c r="E3540" s="17"/>
      <c r="F3540" s="56"/>
      <c r="G3540" s="16" t="s">
        <v>9545</v>
      </c>
      <c r="H3540" s="17" t="s">
        <v>9546</v>
      </c>
      <c r="I3540" s="5">
        <v>76</v>
      </c>
      <c r="J3540" s="16" t="s">
        <v>2359</v>
      </c>
      <c r="K3540" s="6" t="s">
        <v>2754</v>
      </c>
    </row>
    <row r="3541" spans="1:11">
      <c r="A3541">
        <v>900613029</v>
      </c>
      <c r="B3541">
        <v>9</v>
      </c>
      <c r="C3541" s="17"/>
      <c r="D3541" s="17"/>
      <c r="E3541" s="17"/>
      <c r="F3541" s="17"/>
      <c r="G3541" s="17" t="s">
        <v>9547</v>
      </c>
      <c r="H3541" s="17" t="s">
        <v>9548</v>
      </c>
      <c r="I3541" s="5" t="s">
        <v>2178</v>
      </c>
      <c r="J3541" s="16" t="s">
        <v>2359</v>
      </c>
      <c r="K3541" s="6" t="s">
        <v>2754</v>
      </c>
    </row>
    <row r="3542" spans="1:11">
      <c r="A3542">
        <v>900613584</v>
      </c>
      <c r="B3542">
        <v>5</v>
      </c>
      <c r="C3542" s="17"/>
      <c r="D3542" s="17"/>
      <c r="E3542" s="17"/>
      <c r="F3542" s="49"/>
      <c r="G3542" s="17" t="s">
        <v>9549</v>
      </c>
      <c r="H3542" s="17" t="s">
        <v>9550</v>
      </c>
      <c r="I3542" s="5">
        <v>76</v>
      </c>
      <c r="J3542" s="16" t="s">
        <v>2359</v>
      </c>
      <c r="K3542" s="6" t="s">
        <v>2754</v>
      </c>
    </row>
    <row r="3543" spans="1:11">
      <c r="A3543">
        <v>900615178</v>
      </c>
      <c r="B3543">
        <v>7</v>
      </c>
      <c r="C3543" s="17"/>
      <c r="D3543" s="17"/>
      <c r="E3543" s="17"/>
      <c r="F3543" s="49"/>
      <c r="G3543" s="17" t="s">
        <v>9551</v>
      </c>
      <c r="H3543" t="s">
        <v>9552</v>
      </c>
      <c r="I3543" s="5" t="s">
        <v>2517</v>
      </c>
      <c r="J3543" s="16" t="s">
        <v>2359</v>
      </c>
      <c r="K3543" s="6" t="s">
        <v>2754</v>
      </c>
    </row>
    <row r="3544" spans="1:11">
      <c r="A3544">
        <v>900615672</v>
      </c>
      <c r="B3544">
        <v>4</v>
      </c>
      <c r="C3544" s="17"/>
      <c r="D3544" s="17"/>
      <c r="E3544" s="17"/>
      <c r="F3544" s="49"/>
      <c r="G3544" s="17" t="s">
        <v>9553</v>
      </c>
      <c r="H3544" s="17" t="s">
        <v>9554</v>
      </c>
      <c r="I3544" s="5" t="s">
        <v>2178</v>
      </c>
      <c r="J3544" s="16" t="s">
        <v>2359</v>
      </c>
      <c r="K3544" s="6" t="s">
        <v>2754</v>
      </c>
    </row>
    <row r="3545" spans="1:11">
      <c r="A3545">
        <v>900617224</v>
      </c>
      <c r="B3545">
        <v>7</v>
      </c>
      <c r="F3545" s="7"/>
      <c r="G3545" t="s">
        <v>9555</v>
      </c>
      <c r="H3545" t="s">
        <v>9556</v>
      </c>
      <c r="I3545" s="6" t="s">
        <v>2178</v>
      </c>
      <c r="J3545" s="6" t="s">
        <v>2359</v>
      </c>
      <c r="K3545" s="6" t="s">
        <v>2754</v>
      </c>
    </row>
    <row r="3546" spans="1:11">
      <c r="A3546">
        <v>900617277</v>
      </c>
      <c r="B3546">
        <v>7</v>
      </c>
      <c r="C3546" s="17"/>
      <c r="D3546" s="17"/>
      <c r="E3546" s="17"/>
      <c r="F3546" s="56"/>
      <c r="G3546" s="17" t="s">
        <v>9557</v>
      </c>
      <c r="H3546" s="17" t="s">
        <v>9558</v>
      </c>
      <c r="I3546" s="5" t="s">
        <v>2517</v>
      </c>
      <c r="J3546" s="16" t="s">
        <v>2359</v>
      </c>
      <c r="K3546" s="6" t="s">
        <v>2754</v>
      </c>
    </row>
    <row r="3547" spans="1:11">
      <c r="A3547">
        <v>900619865</v>
      </c>
      <c r="B3547">
        <v>7</v>
      </c>
      <c r="C3547" s="17"/>
      <c r="D3547" s="17"/>
      <c r="E3547" s="17"/>
      <c r="F3547" s="56"/>
      <c r="G3547" s="17" t="s">
        <v>9559</v>
      </c>
      <c r="H3547" s="17" t="s">
        <v>9560</v>
      </c>
      <c r="I3547" s="5" t="s">
        <v>2517</v>
      </c>
      <c r="J3547" s="16" t="s">
        <v>2359</v>
      </c>
      <c r="K3547" s="6" t="s">
        <v>2754</v>
      </c>
    </row>
    <row r="3548" spans="1:11">
      <c r="A3548">
        <v>900623756</v>
      </c>
      <c r="B3548">
        <v>8</v>
      </c>
      <c r="C3548" s="17"/>
      <c r="D3548" s="17"/>
      <c r="E3548" s="17"/>
      <c r="F3548" s="56"/>
      <c r="G3548" s="17" t="s">
        <v>9561</v>
      </c>
      <c r="H3548" s="17" t="s">
        <v>9562</v>
      </c>
      <c r="I3548" s="5" t="s">
        <v>2517</v>
      </c>
      <c r="J3548" s="16" t="s">
        <v>2359</v>
      </c>
      <c r="K3548" s="6" t="s">
        <v>2754</v>
      </c>
    </row>
    <row r="3549" spans="1:11">
      <c r="A3549">
        <v>900624866</v>
      </c>
      <c r="B3549">
        <v>4</v>
      </c>
      <c r="C3549" s="17"/>
      <c r="D3549" s="17"/>
      <c r="E3549" s="17"/>
      <c r="F3549" s="49"/>
      <c r="G3549" s="17" t="s">
        <v>9563</v>
      </c>
      <c r="H3549" t="s">
        <v>9564</v>
      </c>
      <c r="I3549" s="5" t="s">
        <v>2517</v>
      </c>
      <c r="J3549" s="16" t="s">
        <v>2359</v>
      </c>
      <c r="K3549" s="6" t="s">
        <v>2754</v>
      </c>
    </row>
    <row r="3550" spans="1:11">
      <c r="A3550">
        <v>900626379</v>
      </c>
      <c r="B3550">
        <v>8</v>
      </c>
      <c r="C3550" s="17"/>
      <c r="D3550" s="17"/>
      <c r="E3550" s="17"/>
      <c r="F3550" s="17"/>
      <c r="G3550" s="17" t="s">
        <v>9565</v>
      </c>
      <c r="H3550" s="17" t="s">
        <v>9566</v>
      </c>
      <c r="I3550" s="5" t="s">
        <v>2412</v>
      </c>
      <c r="J3550" s="16" t="s">
        <v>2359</v>
      </c>
      <c r="K3550" s="6" t="s">
        <v>2754</v>
      </c>
    </row>
    <row r="3551" spans="1:11">
      <c r="A3551">
        <v>900627435</v>
      </c>
      <c r="B3551">
        <v>7</v>
      </c>
      <c r="C3551" s="17"/>
      <c r="D3551" s="50"/>
      <c r="E3551" s="50"/>
      <c r="F3551" s="56"/>
      <c r="G3551" s="17" t="s">
        <v>9567</v>
      </c>
      <c r="H3551" s="50" t="s">
        <v>9568</v>
      </c>
      <c r="I3551" s="5">
        <v>76</v>
      </c>
      <c r="J3551" s="51" t="s">
        <v>2359</v>
      </c>
      <c r="K3551" s="6" t="s">
        <v>2754</v>
      </c>
    </row>
    <row r="3552" spans="1:11">
      <c r="A3552">
        <v>900628452</v>
      </c>
      <c r="B3552">
        <v>7</v>
      </c>
      <c r="C3552" s="17"/>
      <c r="D3552" s="50"/>
      <c r="E3552" s="50"/>
      <c r="F3552" s="56"/>
      <c r="G3552" s="17" t="s">
        <v>9569</v>
      </c>
      <c r="H3552" s="50" t="s">
        <v>9570</v>
      </c>
      <c r="I3552" s="5">
        <v>76</v>
      </c>
      <c r="J3552" s="51" t="s">
        <v>2359</v>
      </c>
      <c r="K3552" s="6" t="s">
        <v>2754</v>
      </c>
    </row>
    <row r="3553" spans="1:11">
      <c r="A3553">
        <v>900628477</v>
      </c>
      <c r="B3553">
        <v>0</v>
      </c>
      <c r="C3553" s="17"/>
      <c r="D3553" s="17"/>
      <c r="E3553" s="17"/>
      <c r="F3553" s="49"/>
      <c r="G3553" s="17" t="s">
        <v>9571</v>
      </c>
      <c r="H3553" s="17" t="s">
        <v>9572</v>
      </c>
      <c r="I3553" s="5" t="s">
        <v>2517</v>
      </c>
      <c r="J3553" s="16" t="s">
        <v>2359</v>
      </c>
      <c r="K3553" s="6" t="s">
        <v>2754</v>
      </c>
    </row>
    <row r="3554" spans="1:11">
      <c r="A3554">
        <v>900628641</v>
      </c>
      <c r="B3554">
        <v>2</v>
      </c>
      <c r="C3554" s="17"/>
      <c r="D3554" s="17"/>
      <c r="E3554" s="17"/>
      <c r="F3554" s="49"/>
      <c r="G3554" s="17" t="s">
        <v>9573</v>
      </c>
      <c r="H3554" s="17" t="s">
        <v>9574</v>
      </c>
      <c r="I3554" s="5" t="s">
        <v>2500</v>
      </c>
      <c r="J3554" s="16" t="s">
        <v>2359</v>
      </c>
      <c r="K3554" s="6" t="s">
        <v>2754</v>
      </c>
    </row>
    <row r="3555" spans="1:11">
      <c r="A3555">
        <v>900628687</v>
      </c>
      <c r="B3555">
        <v>0</v>
      </c>
      <c r="C3555" s="17"/>
      <c r="D3555" s="17"/>
      <c r="E3555" s="17"/>
      <c r="F3555" s="49"/>
      <c r="G3555" s="17" t="s">
        <v>9575</v>
      </c>
      <c r="H3555" s="17" t="s">
        <v>9576</v>
      </c>
      <c r="I3555" s="5" t="s">
        <v>2412</v>
      </c>
      <c r="J3555" s="16" t="s">
        <v>2359</v>
      </c>
      <c r="K3555" s="6" t="s">
        <v>2754</v>
      </c>
    </row>
    <row r="3556" spans="1:11">
      <c r="A3556">
        <v>900630676</v>
      </c>
      <c r="B3556">
        <v>6</v>
      </c>
      <c r="C3556" s="17"/>
      <c r="D3556" s="50"/>
      <c r="E3556" s="50"/>
      <c r="F3556" s="56"/>
      <c r="G3556" s="17" t="s">
        <v>9577</v>
      </c>
      <c r="H3556" s="50" t="s">
        <v>9578</v>
      </c>
      <c r="I3556" s="5">
        <v>76</v>
      </c>
      <c r="J3556" s="51" t="s">
        <v>2359</v>
      </c>
      <c r="K3556" s="6" t="s">
        <v>2754</v>
      </c>
    </row>
    <row r="3557" spans="1:11">
      <c r="A3557">
        <v>900630763</v>
      </c>
      <c r="B3557">
        <v>9</v>
      </c>
      <c r="C3557" s="17"/>
      <c r="D3557" s="17"/>
      <c r="E3557" s="17"/>
      <c r="F3557" s="17"/>
      <c r="G3557" s="17" t="s">
        <v>9579</v>
      </c>
      <c r="H3557" s="17" t="s">
        <v>9580</v>
      </c>
      <c r="I3557" s="5" t="s">
        <v>2517</v>
      </c>
      <c r="J3557" s="16" t="s">
        <v>2359</v>
      </c>
      <c r="K3557" s="6" t="s">
        <v>2754</v>
      </c>
    </row>
    <row r="3558" spans="1:11">
      <c r="A3558">
        <v>900632584</v>
      </c>
      <c r="B3558">
        <v>6</v>
      </c>
      <c r="C3558" s="17"/>
      <c r="D3558" s="17"/>
      <c r="E3558" s="17"/>
      <c r="F3558" s="49"/>
      <c r="G3558" s="17" t="s">
        <v>9581</v>
      </c>
      <c r="H3558" s="17" t="s">
        <v>9582</v>
      </c>
      <c r="I3558" s="5">
        <v>76</v>
      </c>
      <c r="J3558" s="16" t="s">
        <v>2359</v>
      </c>
      <c r="K3558" s="6" t="s">
        <v>2754</v>
      </c>
    </row>
    <row r="3559" spans="1:11">
      <c r="A3559">
        <v>900632710</v>
      </c>
      <c r="B3559">
        <v>8</v>
      </c>
      <c r="C3559" s="17"/>
      <c r="D3559" s="49"/>
      <c r="E3559" s="17"/>
      <c r="F3559" s="17"/>
      <c r="G3559" s="17" t="s">
        <v>9583</v>
      </c>
      <c r="H3559" s="17" t="s">
        <v>9584</v>
      </c>
      <c r="I3559" s="5" t="s">
        <v>2517</v>
      </c>
      <c r="J3559" s="16" t="s">
        <v>2359</v>
      </c>
      <c r="K3559" s="6" t="s">
        <v>2754</v>
      </c>
    </row>
    <row r="3560" spans="1:11">
      <c r="A3560">
        <v>900633522</v>
      </c>
      <c r="B3560">
        <v>4</v>
      </c>
      <c r="C3560" s="17"/>
      <c r="D3560" s="17"/>
      <c r="E3560" s="17"/>
      <c r="F3560" s="49"/>
      <c r="G3560" s="17" t="s">
        <v>9585</v>
      </c>
      <c r="H3560" s="17" t="s">
        <v>9586</v>
      </c>
      <c r="I3560" s="5" t="s">
        <v>2420</v>
      </c>
      <c r="J3560" s="16" t="s">
        <v>2359</v>
      </c>
      <c r="K3560" s="6" t="s">
        <v>2754</v>
      </c>
    </row>
    <row r="3561" spans="1:11">
      <c r="A3561">
        <v>900633781</v>
      </c>
      <c r="B3561">
        <v>5</v>
      </c>
      <c r="C3561" s="17"/>
      <c r="D3561" s="17"/>
      <c r="E3561" s="17"/>
      <c r="F3561" s="17"/>
      <c r="G3561" s="58" t="s">
        <v>9587</v>
      </c>
      <c r="H3561" s="17" t="s">
        <v>9588</v>
      </c>
      <c r="I3561" s="5" t="s">
        <v>2517</v>
      </c>
      <c r="J3561" s="16" t="s">
        <v>2359</v>
      </c>
      <c r="K3561" s="6" t="s">
        <v>2754</v>
      </c>
    </row>
    <row r="3562" spans="1:11">
      <c r="A3562">
        <v>900635553</v>
      </c>
      <c r="B3562">
        <v>1</v>
      </c>
      <c r="C3562" s="17"/>
      <c r="D3562" s="17"/>
      <c r="E3562" s="17"/>
      <c r="F3562" s="49"/>
      <c r="G3562" s="17" t="s">
        <v>9589</v>
      </c>
      <c r="H3562" s="17" t="s">
        <v>9590</v>
      </c>
      <c r="I3562" s="5" t="s">
        <v>2517</v>
      </c>
      <c r="J3562" s="16" t="s">
        <v>2359</v>
      </c>
      <c r="K3562" s="6" t="s">
        <v>2754</v>
      </c>
    </row>
    <row r="3563" spans="1:11">
      <c r="A3563">
        <v>900637528</v>
      </c>
      <c r="B3563">
        <v>6</v>
      </c>
      <c r="C3563" s="17"/>
      <c r="D3563" s="17"/>
      <c r="E3563" s="17"/>
      <c r="F3563" s="17"/>
      <c r="G3563" s="17" t="s">
        <v>9591</v>
      </c>
      <c r="H3563" s="17" t="s">
        <v>9592</v>
      </c>
      <c r="I3563" s="5">
        <v>76</v>
      </c>
      <c r="J3563" s="16" t="s">
        <v>2359</v>
      </c>
      <c r="K3563" s="6" t="s">
        <v>2754</v>
      </c>
    </row>
    <row r="3564" spans="1:11">
      <c r="A3564">
        <v>900637706</v>
      </c>
      <c r="B3564">
        <v>0</v>
      </c>
      <c r="C3564" s="17"/>
      <c r="D3564" s="17"/>
      <c r="E3564" s="17"/>
      <c r="F3564" s="17"/>
      <c r="G3564" s="58" t="s">
        <v>9593</v>
      </c>
      <c r="H3564" s="17" t="s">
        <v>9594</v>
      </c>
      <c r="I3564" s="5" t="s">
        <v>2444</v>
      </c>
      <c r="J3564" s="16" t="s">
        <v>5090</v>
      </c>
      <c r="K3564" s="6" t="s">
        <v>2754</v>
      </c>
    </row>
    <row r="3565" spans="1:11">
      <c r="A3565">
        <v>900638833</v>
      </c>
      <c r="B3565">
        <v>2</v>
      </c>
      <c r="C3565" s="17"/>
      <c r="D3565" s="17"/>
      <c r="E3565" s="17"/>
      <c r="F3565" s="17"/>
      <c r="G3565" s="17" t="s">
        <v>9595</v>
      </c>
      <c r="H3565" t="s">
        <v>9596</v>
      </c>
      <c r="I3565" s="5">
        <v>76</v>
      </c>
      <c r="J3565" s="16" t="s">
        <v>2359</v>
      </c>
      <c r="K3565" s="6" t="s">
        <v>2754</v>
      </c>
    </row>
    <row r="3566" spans="1:11">
      <c r="A3566">
        <v>900647459</v>
      </c>
      <c r="B3566">
        <v>9</v>
      </c>
      <c r="C3566" s="17"/>
      <c r="D3566" s="50"/>
      <c r="E3566" s="50"/>
      <c r="F3566" s="56"/>
      <c r="G3566" s="17" t="s">
        <v>9597</v>
      </c>
      <c r="H3566" s="50" t="s">
        <v>9598</v>
      </c>
      <c r="I3566" s="5">
        <v>76</v>
      </c>
      <c r="J3566" s="51" t="s">
        <v>2359</v>
      </c>
      <c r="K3566" s="6" t="s">
        <v>2754</v>
      </c>
    </row>
    <row r="3567" spans="1:11">
      <c r="A3567">
        <v>900647624</v>
      </c>
      <c r="B3567">
        <v>8</v>
      </c>
      <c r="C3567" s="17"/>
      <c r="D3567" s="17"/>
      <c r="E3567" s="17"/>
      <c r="F3567" s="49"/>
      <c r="G3567" s="17" t="s">
        <v>9599</v>
      </c>
      <c r="H3567" s="17" t="s">
        <v>9600</v>
      </c>
      <c r="I3567" s="5" t="s">
        <v>2517</v>
      </c>
      <c r="J3567" s="16" t="s">
        <v>2359</v>
      </c>
      <c r="K3567" s="6" t="s">
        <v>2754</v>
      </c>
    </row>
    <row r="3568" spans="1:11">
      <c r="A3568">
        <v>900648418</v>
      </c>
      <c r="B3568">
        <v>1</v>
      </c>
      <c r="C3568" s="17"/>
      <c r="D3568" s="50"/>
      <c r="E3568" s="50"/>
      <c r="F3568" s="56"/>
      <c r="G3568" s="17" t="s">
        <v>9601</v>
      </c>
      <c r="H3568" s="50" t="s">
        <v>9602</v>
      </c>
      <c r="I3568" s="5">
        <v>76</v>
      </c>
      <c r="J3568" s="51" t="s">
        <v>2889</v>
      </c>
      <c r="K3568" s="6" t="s">
        <v>2754</v>
      </c>
    </row>
    <row r="3569" spans="1:11">
      <c r="A3569">
        <v>900649349</v>
      </c>
      <c r="B3569">
        <v>6</v>
      </c>
      <c r="C3569" s="17"/>
      <c r="D3569" s="17"/>
      <c r="E3569" s="17"/>
      <c r="F3569" s="49"/>
      <c r="G3569" s="17" t="s">
        <v>9603</v>
      </c>
      <c r="H3569" s="17" t="s">
        <v>9604</v>
      </c>
      <c r="I3569" s="5">
        <v>76</v>
      </c>
      <c r="J3569" s="16" t="s">
        <v>2359</v>
      </c>
      <c r="K3569" s="6" t="s">
        <v>2754</v>
      </c>
    </row>
    <row r="3570" spans="1:11">
      <c r="A3570">
        <v>900650301</v>
      </c>
      <c r="B3570">
        <v>5</v>
      </c>
      <c r="C3570" s="17"/>
      <c r="D3570" s="17"/>
      <c r="E3570" s="17"/>
      <c r="F3570" s="49"/>
      <c r="G3570" s="17" t="s">
        <v>9605</v>
      </c>
      <c r="H3570" s="17" t="s">
        <v>9606</v>
      </c>
      <c r="I3570" s="5" t="s">
        <v>2517</v>
      </c>
      <c r="J3570" s="16" t="s">
        <v>2359</v>
      </c>
      <c r="K3570" s="6" t="s">
        <v>2754</v>
      </c>
    </row>
    <row r="3571" spans="1:11">
      <c r="A3571">
        <v>900650494</v>
      </c>
      <c r="B3571">
        <v>8</v>
      </c>
      <c r="C3571" s="17"/>
      <c r="D3571" s="17"/>
      <c r="E3571" s="17"/>
      <c r="F3571" s="17"/>
      <c r="G3571" s="50" t="s">
        <v>9607</v>
      </c>
      <c r="H3571" s="17" t="s">
        <v>9608</v>
      </c>
      <c r="I3571" s="5" t="s">
        <v>2517</v>
      </c>
      <c r="J3571" s="16" t="s">
        <v>2889</v>
      </c>
      <c r="K3571" s="6" t="s">
        <v>2754</v>
      </c>
    </row>
    <row r="3572" spans="1:11">
      <c r="A3572">
        <v>900651038</v>
      </c>
      <c r="B3572">
        <v>7</v>
      </c>
      <c r="C3572" s="17"/>
      <c r="D3572" s="17"/>
      <c r="E3572" s="17"/>
      <c r="F3572" s="17"/>
      <c r="G3572" s="17" t="s">
        <v>9609</v>
      </c>
      <c r="H3572" s="17" t="s">
        <v>9610</v>
      </c>
      <c r="I3572" s="5">
        <v>76</v>
      </c>
      <c r="J3572" s="16" t="s">
        <v>2359</v>
      </c>
      <c r="K3572" s="6" t="s">
        <v>2754</v>
      </c>
    </row>
    <row r="3573" spans="1:11">
      <c r="A3573">
        <v>900651314</v>
      </c>
      <c r="B3573">
        <v>5</v>
      </c>
      <c r="C3573" s="17"/>
      <c r="D3573" s="17"/>
      <c r="E3573" s="17"/>
      <c r="F3573" s="49"/>
      <c r="G3573" s="17" t="s">
        <v>9611</v>
      </c>
      <c r="H3573" s="17" t="s">
        <v>9612</v>
      </c>
      <c r="I3573" s="5" t="s">
        <v>2412</v>
      </c>
      <c r="J3573" s="16" t="s">
        <v>2359</v>
      </c>
      <c r="K3573" s="6" t="s">
        <v>2754</v>
      </c>
    </row>
    <row r="3574" spans="1:11">
      <c r="A3574">
        <v>900651751</v>
      </c>
      <c r="B3574">
        <v>0</v>
      </c>
      <c r="C3574" s="17"/>
      <c r="D3574" s="17"/>
      <c r="E3574" s="17"/>
      <c r="F3574" s="49"/>
      <c r="G3574" s="17" t="s">
        <v>9613</v>
      </c>
      <c r="H3574" s="17" t="s">
        <v>9614</v>
      </c>
      <c r="I3574" s="5" t="s">
        <v>2517</v>
      </c>
      <c r="J3574" s="16" t="s">
        <v>2359</v>
      </c>
      <c r="K3574" s="6" t="s">
        <v>2754</v>
      </c>
    </row>
    <row r="3575" spans="1:11">
      <c r="A3575">
        <v>900654102</v>
      </c>
      <c r="B3575">
        <v>4</v>
      </c>
      <c r="C3575" s="17"/>
      <c r="D3575" s="17"/>
      <c r="E3575" s="17"/>
      <c r="F3575" s="49"/>
      <c r="G3575" s="17" t="s">
        <v>9615</v>
      </c>
      <c r="H3575" s="17" t="s">
        <v>9616</v>
      </c>
      <c r="I3575" s="5">
        <v>76</v>
      </c>
      <c r="J3575" s="16" t="s">
        <v>2359</v>
      </c>
      <c r="K3575" s="6" t="s">
        <v>2754</v>
      </c>
    </row>
    <row r="3576" spans="1:11">
      <c r="A3576">
        <v>900654591</v>
      </c>
      <c r="B3576">
        <v>2</v>
      </c>
      <c r="C3576" s="17"/>
      <c r="D3576" s="50"/>
      <c r="E3576" s="50"/>
      <c r="F3576" s="56"/>
      <c r="G3576" s="17" t="s">
        <v>9617</v>
      </c>
      <c r="H3576" s="50" t="s">
        <v>9618</v>
      </c>
      <c r="I3576" s="5">
        <v>76</v>
      </c>
      <c r="J3576" s="51" t="s">
        <v>2359</v>
      </c>
      <c r="K3576" s="6" t="s">
        <v>2754</v>
      </c>
    </row>
    <row r="3577" spans="1:11">
      <c r="A3577">
        <v>900654782</v>
      </c>
      <c r="B3577">
        <v>2</v>
      </c>
      <c r="C3577" s="17"/>
      <c r="D3577" s="17"/>
      <c r="E3577" s="17"/>
      <c r="F3577" s="17"/>
      <c r="G3577" s="58" t="s">
        <v>9619</v>
      </c>
      <c r="H3577" s="17" t="s">
        <v>9620</v>
      </c>
      <c r="I3577" s="5" t="s">
        <v>2517</v>
      </c>
      <c r="J3577" s="16" t="s">
        <v>2359</v>
      </c>
      <c r="K3577" s="6" t="s">
        <v>2754</v>
      </c>
    </row>
    <row r="3578" spans="1:11">
      <c r="A3578">
        <v>900656645</v>
      </c>
      <c r="B3578">
        <v>0</v>
      </c>
      <c r="C3578" s="17"/>
      <c r="D3578" s="17"/>
      <c r="E3578" s="17"/>
      <c r="F3578" s="49"/>
      <c r="G3578" s="17" t="s">
        <v>9621</v>
      </c>
      <c r="H3578" s="17" t="s">
        <v>9622</v>
      </c>
      <c r="I3578" s="5" t="s">
        <v>2517</v>
      </c>
      <c r="J3578" s="16" t="s">
        <v>2359</v>
      </c>
      <c r="K3578" s="6" t="s">
        <v>2754</v>
      </c>
    </row>
    <row r="3579" spans="1:11">
      <c r="A3579">
        <v>900657510</v>
      </c>
      <c r="B3579">
        <v>1</v>
      </c>
      <c r="C3579" s="17"/>
      <c r="D3579" s="17"/>
      <c r="E3579" s="17"/>
      <c r="F3579" s="49"/>
      <c r="G3579" s="17" t="s">
        <v>9623</v>
      </c>
      <c r="H3579" s="17" t="s">
        <v>9624</v>
      </c>
      <c r="I3579" s="5" t="s">
        <v>2517</v>
      </c>
      <c r="J3579" s="16" t="s">
        <v>2359</v>
      </c>
      <c r="K3579" s="6" t="s">
        <v>2754</v>
      </c>
    </row>
    <row r="3580" spans="1:11">
      <c r="A3580">
        <v>900657675</v>
      </c>
      <c r="B3580">
        <v>6</v>
      </c>
      <c r="C3580" s="17"/>
      <c r="D3580" s="17"/>
      <c r="E3580" s="17"/>
      <c r="F3580" s="17"/>
      <c r="G3580" s="17" t="s">
        <v>9625</v>
      </c>
      <c r="H3580" s="17" t="s">
        <v>9626</v>
      </c>
      <c r="I3580" s="5" t="s">
        <v>2517</v>
      </c>
      <c r="J3580" s="16" t="s">
        <v>2359</v>
      </c>
      <c r="K3580" s="6" t="s">
        <v>2754</v>
      </c>
    </row>
    <row r="3581" spans="1:11">
      <c r="A3581">
        <v>900659789</v>
      </c>
      <c r="B3581">
        <v>6</v>
      </c>
      <c r="C3581" s="17"/>
      <c r="D3581" s="17"/>
      <c r="E3581" s="17"/>
      <c r="F3581" s="49"/>
      <c r="G3581" s="16" t="s">
        <v>9627</v>
      </c>
      <c r="H3581" s="17" t="s">
        <v>9628</v>
      </c>
      <c r="I3581" s="5" t="s">
        <v>2517</v>
      </c>
      <c r="J3581" s="16" t="s">
        <v>2359</v>
      </c>
      <c r="K3581" s="6" t="s">
        <v>2754</v>
      </c>
    </row>
    <row r="3582" spans="1:11">
      <c r="A3582">
        <v>900660841</v>
      </c>
      <c r="B3582">
        <v>3</v>
      </c>
      <c r="C3582" s="17"/>
      <c r="D3582" s="17"/>
      <c r="E3582" s="17"/>
      <c r="F3582" s="17"/>
      <c r="G3582" s="58" t="s">
        <v>9629</v>
      </c>
      <c r="H3582" s="17" t="s">
        <v>9630</v>
      </c>
      <c r="I3582" s="5" t="s">
        <v>2517</v>
      </c>
      <c r="J3582" s="16" t="s">
        <v>2359</v>
      </c>
      <c r="K3582" s="6" t="s">
        <v>2754</v>
      </c>
    </row>
    <row r="3583" spans="1:11">
      <c r="A3583">
        <v>900660868</v>
      </c>
      <c r="B3583">
        <v>1</v>
      </c>
      <c r="C3583" s="17"/>
      <c r="D3583" s="17"/>
      <c r="E3583" s="17"/>
      <c r="F3583" s="56"/>
      <c r="G3583" s="17" t="s">
        <v>9631</v>
      </c>
      <c r="H3583" s="17" t="s">
        <v>9632</v>
      </c>
      <c r="I3583" s="5">
        <v>76</v>
      </c>
      <c r="J3583" s="16" t="s">
        <v>2359</v>
      </c>
      <c r="K3583" s="6" t="s">
        <v>2754</v>
      </c>
    </row>
    <row r="3584" spans="1:11">
      <c r="A3584">
        <v>900662762</v>
      </c>
      <c r="B3584">
        <v>9</v>
      </c>
      <c r="C3584" s="17"/>
      <c r="D3584" s="50"/>
      <c r="E3584" s="50"/>
      <c r="F3584" s="56"/>
      <c r="G3584" s="63" t="s">
        <v>9633</v>
      </c>
      <c r="H3584" s="50" t="s">
        <v>9634</v>
      </c>
      <c r="I3584" s="5">
        <v>76</v>
      </c>
      <c r="J3584" s="51" t="s">
        <v>2359</v>
      </c>
      <c r="K3584" s="6" t="s">
        <v>2754</v>
      </c>
    </row>
    <row r="3585" spans="1:11">
      <c r="A3585">
        <v>900666203</v>
      </c>
      <c r="B3585">
        <v>1</v>
      </c>
      <c r="C3585" s="17"/>
      <c r="D3585" s="17"/>
      <c r="E3585" s="17"/>
      <c r="F3585" s="49"/>
      <c r="G3585" s="17" t="s">
        <v>9635</v>
      </c>
      <c r="H3585" s="17" t="s">
        <v>9636</v>
      </c>
      <c r="I3585" s="5" t="s">
        <v>2178</v>
      </c>
      <c r="J3585" s="16" t="s">
        <v>2359</v>
      </c>
      <c r="K3585" s="6" t="s">
        <v>2754</v>
      </c>
    </row>
    <row r="3586" spans="1:11">
      <c r="A3586">
        <v>900666942</v>
      </c>
      <c r="B3586">
        <v>6</v>
      </c>
      <c r="C3586" s="17"/>
      <c r="D3586" s="17"/>
      <c r="E3586" s="17"/>
      <c r="F3586" s="17"/>
      <c r="G3586" s="58" t="s">
        <v>9637</v>
      </c>
      <c r="H3586" s="17" t="s">
        <v>9638</v>
      </c>
      <c r="I3586" s="5" t="s">
        <v>2451</v>
      </c>
      <c r="J3586" s="16" t="s">
        <v>9639</v>
      </c>
      <c r="K3586" s="6" t="s">
        <v>2754</v>
      </c>
    </row>
    <row r="3587" spans="1:11">
      <c r="A3587">
        <v>900667143</v>
      </c>
      <c r="B3587">
        <v>2</v>
      </c>
      <c r="C3587" s="17"/>
      <c r="D3587" s="17"/>
      <c r="E3587" s="17"/>
      <c r="F3587" s="56"/>
      <c r="G3587" s="17" t="s">
        <v>9640</v>
      </c>
      <c r="H3587" s="17" t="s">
        <v>9641</v>
      </c>
      <c r="I3587" s="5" t="s">
        <v>2517</v>
      </c>
      <c r="J3587" s="16" t="s">
        <v>2359</v>
      </c>
      <c r="K3587" s="6" t="s">
        <v>2754</v>
      </c>
    </row>
    <row r="3588" spans="1:11">
      <c r="A3588">
        <v>900671098</v>
      </c>
      <c r="B3588">
        <v>4</v>
      </c>
      <c r="C3588" s="17"/>
      <c r="D3588" s="17"/>
      <c r="E3588" s="17"/>
      <c r="F3588" s="17"/>
      <c r="G3588" s="17" t="s">
        <v>9642</v>
      </c>
      <c r="H3588" s="17" t="s">
        <v>9643</v>
      </c>
      <c r="I3588" s="5" t="s">
        <v>2517</v>
      </c>
      <c r="J3588" s="16" t="s">
        <v>2359</v>
      </c>
      <c r="K3588" s="6" t="s">
        <v>2754</v>
      </c>
    </row>
    <row r="3589" spans="1:11">
      <c r="A3589">
        <v>900674083</v>
      </c>
      <c r="B3589">
        <v>8</v>
      </c>
      <c r="C3589" s="17"/>
      <c r="D3589" s="17"/>
      <c r="E3589" s="17"/>
      <c r="F3589" s="17"/>
      <c r="G3589" s="17" t="s">
        <v>9644</v>
      </c>
      <c r="H3589" s="16" t="s">
        <v>9645</v>
      </c>
      <c r="I3589" s="5" t="s">
        <v>2517</v>
      </c>
      <c r="J3589" s="16" t="s">
        <v>3186</v>
      </c>
      <c r="K3589" s="6" t="s">
        <v>2754</v>
      </c>
    </row>
    <row r="3590" spans="1:11">
      <c r="A3590">
        <v>900674268</v>
      </c>
      <c r="B3590">
        <v>3</v>
      </c>
      <c r="C3590" s="17"/>
      <c r="D3590" s="17"/>
      <c r="E3590" s="17"/>
      <c r="F3590" s="17"/>
      <c r="G3590" s="17" t="s">
        <v>9646</v>
      </c>
      <c r="H3590" s="17" t="s">
        <v>9647</v>
      </c>
      <c r="I3590" s="5">
        <v>76</v>
      </c>
      <c r="J3590" s="16" t="s">
        <v>2359</v>
      </c>
      <c r="K3590" s="6" t="s">
        <v>2754</v>
      </c>
    </row>
    <row r="3591" spans="1:11">
      <c r="A3591">
        <v>900674394</v>
      </c>
      <c r="B3591">
        <v>3</v>
      </c>
      <c r="C3591" s="17"/>
      <c r="D3591" s="17"/>
      <c r="E3591" s="17"/>
      <c r="F3591" s="49"/>
      <c r="G3591" s="17" t="s">
        <v>9648</v>
      </c>
      <c r="H3591" s="17" t="s">
        <v>9649</v>
      </c>
      <c r="I3591" s="5" t="s">
        <v>2178</v>
      </c>
      <c r="J3591" s="16" t="s">
        <v>2359</v>
      </c>
      <c r="K3591" s="6" t="s">
        <v>2754</v>
      </c>
    </row>
    <row r="3592" spans="1:11">
      <c r="A3592">
        <v>900675169</v>
      </c>
      <c r="B3592">
        <v>7</v>
      </c>
      <c r="C3592" s="17"/>
      <c r="D3592" s="50"/>
      <c r="E3592" s="50"/>
      <c r="F3592" s="56"/>
      <c r="G3592" s="17" t="s">
        <v>9650</v>
      </c>
      <c r="H3592" s="50" t="s">
        <v>9651</v>
      </c>
      <c r="I3592" s="5">
        <v>76</v>
      </c>
      <c r="J3592" s="51" t="s">
        <v>2773</v>
      </c>
      <c r="K3592" s="6" t="s">
        <v>2754</v>
      </c>
    </row>
    <row r="3593" spans="1:11">
      <c r="A3593">
        <v>900675405</v>
      </c>
      <c r="B3593">
        <v>0</v>
      </c>
      <c r="C3593" s="17"/>
      <c r="D3593" s="50"/>
      <c r="E3593" s="50"/>
      <c r="F3593" s="56"/>
      <c r="G3593" s="63" t="s">
        <v>9652</v>
      </c>
      <c r="H3593" s="50" t="s">
        <v>9653</v>
      </c>
      <c r="I3593" s="5">
        <v>76</v>
      </c>
      <c r="J3593" s="51" t="s">
        <v>2359</v>
      </c>
      <c r="K3593" s="6" t="s">
        <v>2754</v>
      </c>
    </row>
    <row r="3594" spans="1:11">
      <c r="A3594">
        <v>900677109</v>
      </c>
      <c r="B3594">
        <v>4</v>
      </c>
      <c r="C3594" s="17"/>
      <c r="D3594" s="17"/>
      <c r="E3594" s="17"/>
      <c r="F3594" s="49"/>
      <c r="G3594" s="17" t="s">
        <v>9654</v>
      </c>
      <c r="H3594" s="17" t="s">
        <v>9655</v>
      </c>
      <c r="I3594" s="5" t="s">
        <v>2517</v>
      </c>
      <c r="J3594" s="16" t="s">
        <v>2359</v>
      </c>
      <c r="K3594" s="6" t="s">
        <v>2754</v>
      </c>
    </row>
    <row r="3595" spans="1:11">
      <c r="A3595">
        <v>900678010</v>
      </c>
      <c r="B3595">
        <v>9</v>
      </c>
      <c r="C3595" s="17"/>
      <c r="D3595" s="50"/>
      <c r="E3595" s="50"/>
      <c r="F3595" s="56"/>
      <c r="G3595" s="17" t="s">
        <v>9656</v>
      </c>
      <c r="H3595" s="50" t="s">
        <v>9657</v>
      </c>
      <c r="I3595" s="5">
        <v>76</v>
      </c>
      <c r="J3595" s="51" t="s">
        <v>2359</v>
      </c>
      <c r="K3595" s="6" t="s">
        <v>2754</v>
      </c>
    </row>
    <row r="3596" spans="1:11">
      <c r="A3596">
        <v>900679689</v>
      </c>
      <c r="B3596">
        <v>3</v>
      </c>
      <c r="C3596" s="17"/>
      <c r="D3596" s="17"/>
      <c r="E3596" s="17"/>
      <c r="F3596" s="49"/>
      <c r="G3596" s="17" t="s">
        <v>9658</v>
      </c>
      <c r="H3596" s="17" t="s">
        <v>9659</v>
      </c>
      <c r="I3596" s="5" t="s">
        <v>2517</v>
      </c>
      <c r="J3596" s="16" t="s">
        <v>2359</v>
      </c>
      <c r="K3596" s="6" t="s">
        <v>2754</v>
      </c>
    </row>
    <row r="3597" spans="1:11">
      <c r="A3597">
        <v>900680107</v>
      </c>
      <c r="B3597">
        <v>0</v>
      </c>
      <c r="C3597" s="17"/>
      <c r="D3597" s="17"/>
      <c r="E3597" s="17"/>
      <c r="F3597" s="17"/>
      <c r="G3597" s="58" t="s">
        <v>9660</v>
      </c>
      <c r="H3597" s="17" t="s">
        <v>9661</v>
      </c>
      <c r="I3597" s="5" t="s">
        <v>2517</v>
      </c>
      <c r="J3597" s="16" t="s">
        <v>2359</v>
      </c>
      <c r="K3597" s="6" t="s">
        <v>2754</v>
      </c>
    </row>
    <row r="3598" spans="1:11">
      <c r="A3598">
        <v>900680634</v>
      </c>
      <c r="B3598">
        <v>0</v>
      </c>
      <c r="C3598" s="17"/>
      <c r="D3598" s="17"/>
      <c r="E3598" s="17"/>
      <c r="F3598" s="56"/>
      <c r="G3598" s="17" t="s">
        <v>9662</v>
      </c>
      <c r="H3598" s="17" t="s">
        <v>9663</v>
      </c>
      <c r="I3598" s="5" t="s">
        <v>2517</v>
      </c>
      <c r="J3598" s="16" t="s">
        <v>2359</v>
      </c>
      <c r="K3598" s="6" t="s">
        <v>2754</v>
      </c>
    </row>
    <row r="3599" spans="1:11">
      <c r="A3599">
        <v>900680914</v>
      </c>
      <c r="B3599">
        <v>8</v>
      </c>
      <c r="C3599" s="17"/>
      <c r="D3599" s="49"/>
      <c r="E3599" s="17"/>
      <c r="F3599" s="17"/>
      <c r="G3599" s="17" t="s">
        <v>9664</v>
      </c>
      <c r="H3599" s="17" t="s">
        <v>9665</v>
      </c>
      <c r="I3599" s="5" t="s">
        <v>2517</v>
      </c>
      <c r="J3599" s="16" t="s">
        <v>2359</v>
      </c>
      <c r="K3599" s="6" t="s">
        <v>2754</v>
      </c>
    </row>
    <row r="3600" spans="1:11">
      <c r="A3600">
        <v>900682552</v>
      </c>
      <c r="B3600">
        <v>4</v>
      </c>
      <c r="C3600" s="17"/>
      <c r="D3600" s="17"/>
      <c r="E3600" s="17"/>
      <c r="F3600" s="49"/>
      <c r="G3600" s="17" t="s">
        <v>9666</v>
      </c>
      <c r="H3600" s="17" t="s">
        <v>9667</v>
      </c>
      <c r="I3600" s="5" t="s">
        <v>2517</v>
      </c>
      <c r="J3600" s="16" t="s">
        <v>2359</v>
      </c>
      <c r="K3600" s="6" t="s">
        <v>2754</v>
      </c>
    </row>
    <row r="3601" spans="1:11">
      <c r="A3601">
        <v>900686972</v>
      </c>
      <c r="B3601">
        <v>2</v>
      </c>
      <c r="C3601" s="17"/>
      <c r="D3601" s="50"/>
      <c r="E3601" s="50"/>
      <c r="F3601" s="56"/>
      <c r="G3601" s="17" t="s">
        <v>9668</v>
      </c>
      <c r="H3601" s="50" t="s">
        <v>9669</v>
      </c>
      <c r="I3601" s="5">
        <v>76</v>
      </c>
      <c r="J3601" s="51" t="s">
        <v>2932</v>
      </c>
      <c r="K3601" s="6" t="s">
        <v>2754</v>
      </c>
    </row>
    <row r="3602" spans="1:11">
      <c r="A3602">
        <v>900687096</v>
      </c>
      <c r="B3602">
        <v>1</v>
      </c>
      <c r="C3602" s="17"/>
      <c r="D3602" s="17"/>
      <c r="E3602" s="17"/>
      <c r="F3602" s="49"/>
      <c r="G3602" s="17" t="s">
        <v>9670</v>
      </c>
      <c r="H3602" s="17" t="s">
        <v>9671</v>
      </c>
      <c r="I3602" s="5">
        <v>76</v>
      </c>
      <c r="J3602" s="16" t="s">
        <v>2359</v>
      </c>
      <c r="K3602" s="6" t="s">
        <v>2754</v>
      </c>
    </row>
    <row r="3603" spans="1:11">
      <c r="A3603">
        <v>900687207</v>
      </c>
      <c r="B3603">
        <v>0</v>
      </c>
      <c r="C3603" s="17"/>
      <c r="D3603" s="17"/>
      <c r="E3603" s="17"/>
      <c r="F3603" s="56"/>
      <c r="G3603" s="17" t="s">
        <v>9672</v>
      </c>
      <c r="H3603" s="17" t="s">
        <v>9673</v>
      </c>
      <c r="I3603" s="5">
        <v>76</v>
      </c>
      <c r="J3603" s="16" t="s">
        <v>2359</v>
      </c>
      <c r="K3603" s="6" t="s">
        <v>2754</v>
      </c>
    </row>
    <row r="3604" spans="1:11">
      <c r="A3604">
        <v>900688532</v>
      </c>
      <c r="B3604">
        <v>4</v>
      </c>
      <c r="C3604" s="17"/>
      <c r="D3604" s="17"/>
      <c r="E3604" s="17"/>
      <c r="F3604" s="17"/>
      <c r="G3604" s="58" t="s">
        <v>9674</v>
      </c>
      <c r="H3604" s="17" t="s">
        <v>9675</v>
      </c>
      <c r="I3604" s="5" t="s">
        <v>2517</v>
      </c>
      <c r="J3604" s="16" t="s">
        <v>2359</v>
      </c>
      <c r="K3604" s="6" t="s">
        <v>2754</v>
      </c>
    </row>
    <row r="3605" spans="1:11">
      <c r="A3605">
        <v>900688913</v>
      </c>
      <c r="B3605">
        <v>7</v>
      </c>
      <c r="C3605" s="17"/>
      <c r="D3605" s="17"/>
      <c r="E3605" s="17"/>
      <c r="F3605" s="56"/>
      <c r="G3605" s="17" t="s">
        <v>9676</v>
      </c>
      <c r="H3605" s="17" t="s">
        <v>9677</v>
      </c>
      <c r="I3605" s="5">
        <v>76</v>
      </c>
      <c r="J3605" s="16" t="s">
        <v>2359</v>
      </c>
      <c r="K3605" s="6" t="s">
        <v>2754</v>
      </c>
    </row>
    <row r="3606" spans="1:11">
      <c r="A3606">
        <v>900690057</v>
      </c>
      <c r="B3606">
        <v>3</v>
      </c>
      <c r="C3606" s="17"/>
      <c r="D3606" s="17"/>
      <c r="E3606" s="17"/>
      <c r="F3606" s="49"/>
      <c r="G3606" s="17" t="s">
        <v>9678</v>
      </c>
      <c r="H3606" s="17" t="s">
        <v>9679</v>
      </c>
      <c r="I3606" s="5" t="s">
        <v>2517</v>
      </c>
      <c r="J3606" s="16" t="s">
        <v>2889</v>
      </c>
      <c r="K3606" s="6" t="s">
        <v>2754</v>
      </c>
    </row>
    <row r="3607" spans="1:11">
      <c r="A3607">
        <v>900690233</v>
      </c>
      <c r="B3607">
        <v>3</v>
      </c>
      <c r="C3607" s="17"/>
      <c r="D3607" s="17"/>
      <c r="E3607" s="17"/>
      <c r="F3607" s="49"/>
      <c r="G3607" s="17" t="s">
        <v>9680</v>
      </c>
      <c r="H3607" s="17" t="s">
        <v>9681</v>
      </c>
      <c r="I3607" s="5" t="s">
        <v>2178</v>
      </c>
      <c r="J3607" s="16" t="s">
        <v>2359</v>
      </c>
      <c r="K3607" s="6" t="s">
        <v>2754</v>
      </c>
    </row>
    <row r="3608" spans="1:11">
      <c r="A3608">
        <v>900691072</v>
      </c>
      <c r="B3608">
        <v>9</v>
      </c>
      <c r="C3608" s="17"/>
      <c r="D3608" s="17"/>
      <c r="E3608" s="17"/>
      <c r="F3608" s="17"/>
      <c r="G3608" s="17" t="s">
        <v>9682</v>
      </c>
      <c r="H3608" s="17" t="s">
        <v>9683</v>
      </c>
      <c r="I3608" s="5">
        <v>76</v>
      </c>
      <c r="J3608" s="16" t="s">
        <v>2359</v>
      </c>
      <c r="K3608" s="6" t="s">
        <v>2754</v>
      </c>
    </row>
    <row r="3609" spans="1:11">
      <c r="A3609">
        <v>900691346</v>
      </c>
      <c r="B3609">
        <v>1</v>
      </c>
      <c r="C3609" s="17"/>
      <c r="D3609" s="17"/>
      <c r="E3609" s="17"/>
      <c r="F3609" s="49"/>
      <c r="G3609" s="17" t="s">
        <v>9684</v>
      </c>
      <c r="H3609" s="17" t="s">
        <v>9685</v>
      </c>
      <c r="I3609" s="5" t="s">
        <v>2517</v>
      </c>
      <c r="J3609" s="16" t="s">
        <v>2359</v>
      </c>
      <c r="K3609" s="6" t="s">
        <v>2754</v>
      </c>
    </row>
    <row r="3610" spans="1:11">
      <c r="A3610">
        <v>900691535</v>
      </c>
      <c r="B3610">
        <v>7</v>
      </c>
      <c r="C3610" s="17"/>
      <c r="D3610" s="50"/>
      <c r="E3610" s="50"/>
      <c r="F3610" s="56"/>
      <c r="G3610" s="63" t="s">
        <v>9686</v>
      </c>
      <c r="H3610" s="50" t="s">
        <v>9687</v>
      </c>
      <c r="I3610" s="5">
        <v>76</v>
      </c>
      <c r="J3610" s="51" t="s">
        <v>2359</v>
      </c>
      <c r="K3610" s="6" t="s">
        <v>2754</v>
      </c>
    </row>
    <row r="3611" spans="1:11">
      <c r="A3611">
        <v>900692157</v>
      </c>
      <c r="B3611">
        <v>0</v>
      </c>
      <c r="C3611" s="17"/>
      <c r="D3611" s="17"/>
      <c r="E3611" s="17"/>
      <c r="F3611" s="17"/>
      <c r="G3611" s="17" t="s">
        <v>9688</v>
      </c>
      <c r="H3611" s="17" t="s">
        <v>9689</v>
      </c>
      <c r="I3611" s="5">
        <v>76</v>
      </c>
      <c r="J3611" s="16" t="s">
        <v>3135</v>
      </c>
      <c r="K3611" s="6" t="s">
        <v>2754</v>
      </c>
    </row>
    <row r="3612" spans="1:11">
      <c r="A3612">
        <v>900692936</v>
      </c>
      <c r="B3612">
        <v>1</v>
      </c>
      <c r="C3612" s="50"/>
      <c r="D3612" s="50"/>
      <c r="E3612" s="50"/>
      <c r="F3612" s="62"/>
      <c r="G3612" s="50" t="s">
        <v>9690</v>
      </c>
      <c r="H3612" s="50" t="s">
        <v>9691</v>
      </c>
      <c r="I3612" s="52" t="s">
        <v>2420</v>
      </c>
      <c r="J3612" s="51" t="s">
        <v>2359</v>
      </c>
      <c r="K3612" s="6" t="s">
        <v>2754</v>
      </c>
    </row>
    <row r="3613" spans="1:11">
      <c r="A3613">
        <v>900694736</v>
      </c>
      <c r="B3613">
        <v>4</v>
      </c>
      <c r="C3613" s="17"/>
      <c r="D3613" s="17"/>
      <c r="E3613" s="17"/>
      <c r="F3613" s="17"/>
      <c r="G3613" s="17" t="s">
        <v>9692</v>
      </c>
      <c r="H3613" s="17" t="s">
        <v>9693</v>
      </c>
      <c r="I3613" s="5">
        <v>76</v>
      </c>
      <c r="J3613" s="16" t="s">
        <v>2359</v>
      </c>
      <c r="K3613" s="6" t="s">
        <v>2754</v>
      </c>
    </row>
    <row r="3614" spans="1:11">
      <c r="A3614">
        <v>900695640</v>
      </c>
      <c r="B3614">
        <v>0</v>
      </c>
      <c r="C3614" s="17"/>
      <c r="D3614" s="17"/>
      <c r="E3614" s="17"/>
      <c r="F3614" s="17"/>
      <c r="G3614" s="17" t="s">
        <v>9694</v>
      </c>
      <c r="H3614" s="17" t="s">
        <v>9695</v>
      </c>
      <c r="I3614" s="5">
        <v>76</v>
      </c>
      <c r="J3614" s="16" t="s">
        <v>2359</v>
      </c>
      <c r="K3614" s="6" t="s">
        <v>2754</v>
      </c>
    </row>
    <row r="3615" spans="1:11">
      <c r="A3615">
        <v>900697980</v>
      </c>
      <c r="B3615">
        <v>9</v>
      </c>
      <c r="C3615" s="17"/>
      <c r="D3615" s="17"/>
      <c r="E3615" s="17"/>
      <c r="F3615" s="49"/>
      <c r="G3615" s="17" t="s">
        <v>9696</v>
      </c>
      <c r="H3615" s="17" t="s">
        <v>9697</v>
      </c>
      <c r="I3615" s="5" t="s">
        <v>2517</v>
      </c>
      <c r="J3615" s="16" t="s">
        <v>2359</v>
      </c>
      <c r="K3615" s="6" t="s">
        <v>2754</v>
      </c>
    </row>
    <row r="3616" spans="1:11">
      <c r="A3616">
        <v>900698474</v>
      </c>
      <c r="B3616">
        <v>8</v>
      </c>
      <c r="C3616" s="17"/>
      <c r="D3616" s="49"/>
      <c r="E3616" s="17"/>
      <c r="F3616" s="17"/>
      <c r="G3616" s="17" t="s">
        <v>9698</v>
      </c>
      <c r="H3616" s="17" t="s">
        <v>9699</v>
      </c>
      <c r="I3616" s="5" t="s">
        <v>2178</v>
      </c>
      <c r="J3616" s="16" t="s">
        <v>2359</v>
      </c>
      <c r="K3616" s="6" t="s">
        <v>2754</v>
      </c>
    </row>
    <row r="3617" spans="1:11">
      <c r="A3617">
        <v>900700408</v>
      </c>
      <c r="B3617">
        <v>1</v>
      </c>
      <c r="C3617" s="17"/>
      <c r="D3617" s="50"/>
      <c r="E3617" s="50"/>
      <c r="F3617" s="56"/>
      <c r="G3617" s="63" t="s">
        <v>9700</v>
      </c>
      <c r="H3617" s="50" t="s">
        <v>9701</v>
      </c>
      <c r="I3617" s="5">
        <v>76</v>
      </c>
      <c r="J3617" s="51" t="s">
        <v>2359</v>
      </c>
      <c r="K3617" s="6" t="s">
        <v>2754</v>
      </c>
    </row>
    <row r="3618" spans="1:11">
      <c r="A3618">
        <v>900700524</v>
      </c>
      <c r="B3618">
        <v>6</v>
      </c>
      <c r="C3618" s="17"/>
      <c r="D3618" s="17"/>
      <c r="E3618" s="17"/>
      <c r="F3618" s="49"/>
      <c r="G3618" s="17" t="s">
        <v>9702</v>
      </c>
      <c r="H3618" s="17" t="s">
        <v>9703</v>
      </c>
      <c r="I3618" s="5">
        <v>76</v>
      </c>
      <c r="J3618" s="16" t="s">
        <v>2359</v>
      </c>
      <c r="K3618" s="6" t="s">
        <v>2754</v>
      </c>
    </row>
    <row r="3619" spans="1:11">
      <c r="A3619">
        <v>900702496</v>
      </c>
      <c r="B3619">
        <v>7</v>
      </c>
      <c r="C3619" s="17"/>
      <c r="D3619" s="50"/>
      <c r="E3619" s="50"/>
      <c r="F3619" s="56"/>
      <c r="G3619" s="17" t="s">
        <v>9704</v>
      </c>
      <c r="H3619" s="50" t="s">
        <v>9705</v>
      </c>
      <c r="I3619" s="5">
        <v>76</v>
      </c>
      <c r="J3619" s="51" t="s">
        <v>2359</v>
      </c>
      <c r="K3619" s="6" t="s">
        <v>2754</v>
      </c>
    </row>
    <row r="3620" spans="1:11">
      <c r="A3620">
        <v>900702898</v>
      </c>
      <c r="B3620">
        <v>4</v>
      </c>
      <c r="C3620" s="17"/>
      <c r="D3620" s="17"/>
      <c r="E3620" s="17" t="s">
        <v>6231</v>
      </c>
      <c r="F3620" s="49"/>
      <c r="G3620" s="17" t="s">
        <v>9706</v>
      </c>
      <c r="H3620" s="16" t="s">
        <v>9707</v>
      </c>
      <c r="I3620" s="5" t="s">
        <v>2517</v>
      </c>
      <c r="J3620" s="16" t="s">
        <v>2359</v>
      </c>
      <c r="K3620" s="6" t="s">
        <v>2754</v>
      </c>
    </row>
    <row r="3621" spans="1:11">
      <c r="A3621">
        <v>900703877</v>
      </c>
      <c r="B3621">
        <v>4</v>
      </c>
      <c r="C3621" s="17"/>
      <c r="D3621" s="49"/>
      <c r="E3621" s="17"/>
      <c r="F3621" s="17"/>
      <c r="G3621" s="17" t="s">
        <v>9708</v>
      </c>
      <c r="H3621" s="17" t="s">
        <v>9709</v>
      </c>
      <c r="I3621" s="5" t="s">
        <v>2517</v>
      </c>
      <c r="J3621" s="16" t="s">
        <v>2359</v>
      </c>
      <c r="K3621" s="6" t="s">
        <v>2754</v>
      </c>
    </row>
    <row r="3622" spans="1:11">
      <c r="A3622">
        <v>900706197</v>
      </c>
      <c r="B3622">
        <v>8</v>
      </c>
      <c r="C3622" s="17"/>
      <c r="D3622" s="17"/>
      <c r="E3622" s="17"/>
      <c r="F3622" s="49"/>
      <c r="G3622" s="17" t="s">
        <v>9710</v>
      </c>
      <c r="H3622" s="17" t="s">
        <v>9711</v>
      </c>
      <c r="I3622" s="5" t="s">
        <v>2517</v>
      </c>
      <c r="J3622" s="16" t="s">
        <v>2359</v>
      </c>
      <c r="K3622" s="6" t="s">
        <v>2754</v>
      </c>
    </row>
    <row r="3623" spans="1:11">
      <c r="A3623">
        <v>900707751</v>
      </c>
      <c r="B3623">
        <v>3</v>
      </c>
      <c r="C3623" s="17"/>
      <c r="D3623" s="17"/>
      <c r="E3623" s="17"/>
      <c r="F3623" s="49"/>
      <c r="G3623" s="17" t="s">
        <v>9712</v>
      </c>
      <c r="H3623" s="17" t="s">
        <v>9713</v>
      </c>
      <c r="I3623" s="5">
        <v>76</v>
      </c>
      <c r="J3623" s="16" t="s">
        <v>2359</v>
      </c>
      <c r="K3623" s="6" t="s">
        <v>2754</v>
      </c>
    </row>
    <row r="3624" spans="1:11">
      <c r="A3624">
        <v>900708349</v>
      </c>
      <c r="B3624">
        <v>1</v>
      </c>
      <c r="C3624" s="50"/>
      <c r="D3624" s="50"/>
      <c r="E3624" s="50"/>
      <c r="F3624" s="50"/>
      <c r="G3624" s="50" t="s">
        <v>9714</v>
      </c>
      <c r="H3624" s="50" t="s">
        <v>9715</v>
      </c>
      <c r="I3624" s="52">
        <v>76</v>
      </c>
      <c r="J3624" s="53">
        <v>520</v>
      </c>
      <c r="K3624" s="6" t="s">
        <v>2754</v>
      </c>
    </row>
    <row r="3625" spans="1:11">
      <c r="A3625">
        <v>900709509</v>
      </c>
      <c r="B3625">
        <v>6</v>
      </c>
      <c r="C3625" s="17"/>
      <c r="D3625" s="17"/>
      <c r="E3625" s="17"/>
      <c r="F3625" s="49"/>
      <c r="G3625" s="17" t="s">
        <v>9716</v>
      </c>
      <c r="H3625" s="17" t="s">
        <v>9717</v>
      </c>
      <c r="I3625" s="5" t="s">
        <v>2517</v>
      </c>
      <c r="J3625" s="16" t="s">
        <v>2359</v>
      </c>
      <c r="K3625" s="6" t="s">
        <v>2754</v>
      </c>
    </row>
    <row r="3626" spans="1:11">
      <c r="A3626">
        <v>900715793</v>
      </c>
      <c r="B3626">
        <v>6</v>
      </c>
      <c r="C3626" s="17"/>
      <c r="D3626" s="17"/>
      <c r="E3626" s="17"/>
      <c r="F3626" s="49"/>
      <c r="G3626" s="17" t="s">
        <v>9718</v>
      </c>
      <c r="H3626" s="17" t="s">
        <v>9719</v>
      </c>
      <c r="I3626" s="5">
        <v>76</v>
      </c>
      <c r="J3626" s="16" t="s">
        <v>2359</v>
      </c>
      <c r="K3626" s="6" t="s">
        <v>2754</v>
      </c>
    </row>
    <row r="3627" spans="1:11">
      <c r="A3627">
        <v>900715843</v>
      </c>
      <c r="B3627">
        <v>6</v>
      </c>
      <c r="C3627" s="17"/>
      <c r="D3627" s="17"/>
      <c r="E3627" s="17"/>
      <c r="F3627" s="17"/>
      <c r="G3627" s="17" t="s">
        <v>9720</v>
      </c>
      <c r="H3627" s="17" t="s">
        <v>9721</v>
      </c>
      <c r="I3627" s="5">
        <v>76</v>
      </c>
      <c r="J3627" s="16" t="s">
        <v>2359</v>
      </c>
      <c r="K3627" s="6" t="s">
        <v>2754</v>
      </c>
    </row>
    <row r="3628" spans="1:11">
      <c r="A3628">
        <v>900717255</v>
      </c>
      <c r="B3628">
        <v>4</v>
      </c>
      <c r="C3628" s="17"/>
      <c r="D3628" s="17"/>
      <c r="E3628" s="17"/>
      <c r="F3628" s="49"/>
      <c r="G3628" s="17" t="s">
        <v>9722</v>
      </c>
      <c r="H3628" s="17" t="s">
        <v>9723</v>
      </c>
      <c r="I3628" s="5" t="s">
        <v>2517</v>
      </c>
      <c r="J3628" s="16" t="s">
        <v>2359</v>
      </c>
      <c r="K3628" s="6" t="s">
        <v>2754</v>
      </c>
    </row>
    <row r="3629" spans="1:11">
      <c r="A3629">
        <v>900719671</v>
      </c>
      <c r="B3629">
        <v>4</v>
      </c>
      <c r="C3629" s="17"/>
      <c r="D3629" s="49"/>
      <c r="E3629" s="17"/>
      <c r="F3629" s="17"/>
      <c r="G3629" s="17" t="s">
        <v>9724</v>
      </c>
      <c r="H3629" s="17" t="s">
        <v>9725</v>
      </c>
      <c r="I3629" s="5" t="s">
        <v>2517</v>
      </c>
      <c r="J3629" s="16" t="s">
        <v>2359</v>
      </c>
      <c r="K3629" s="6" t="s">
        <v>2754</v>
      </c>
    </row>
    <row r="3630" spans="1:11">
      <c r="A3630">
        <v>900721184</v>
      </c>
      <c r="B3630">
        <v>5</v>
      </c>
      <c r="C3630" s="17"/>
      <c r="D3630" s="17"/>
      <c r="E3630" s="17"/>
      <c r="F3630" s="49"/>
      <c r="G3630" s="17" t="s">
        <v>9726</v>
      </c>
      <c r="H3630" s="17" t="s">
        <v>9727</v>
      </c>
      <c r="I3630" s="5" t="s">
        <v>2517</v>
      </c>
      <c r="J3630" s="16" t="s">
        <v>2359</v>
      </c>
      <c r="K3630" s="6" t="s">
        <v>2754</v>
      </c>
    </row>
    <row r="3631" spans="1:11">
      <c r="A3631">
        <v>900722273</v>
      </c>
      <c r="B3631">
        <v>7</v>
      </c>
      <c r="C3631" s="17"/>
      <c r="D3631" s="17"/>
      <c r="E3631" s="17"/>
      <c r="F3631" s="49"/>
      <c r="G3631" s="17" t="s">
        <v>9728</v>
      </c>
      <c r="H3631" s="17" t="s">
        <v>9729</v>
      </c>
      <c r="I3631" s="5" t="s">
        <v>2178</v>
      </c>
      <c r="J3631" s="16" t="s">
        <v>2359</v>
      </c>
      <c r="K3631" s="6" t="s">
        <v>2754</v>
      </c>
    </row>
    <row r="3632" spans="1:11">
      <c r="A3632">
        <v>900723878</v>
      </c>
      <c r="B3632">
        <v>7</v>
      </c>
      <c r="C3632" s="17"/>
      <c r="D3632" s="50"/>
      <c r="E3632" s="50"/>
      <c r="F3632" s="56"/>
      <c r="G3632" s="17" t="s">
        <v>9730</v>
      </c>
      <c r="H3632" s="50" t="s">
        <v>9731</v>
      </c>
      <c r="I3632" s="5">
        <v>76</v>
      </c>
      <c r="J3632" s="51" t="s">
        <v>2359</v>
      </c>
      <c r="K3632" s="6" t="s">
        <v>2754</v>
      </c>
    </row>
    <row r="3633" spans="1:11">
      <c r="A3633">
        <v>900723988</v>
      </c>
      <c r="B3633">
        <v>9</v>
      </c>
      <c r="C3633" s="17"/>
      <c r="D3633" s="17"/>
      <c r="E3633" s="17"/>
      <c r="F3633" s="49"/>
      <c r="G3633" s="17" t="s">
        <v>9732</v>
      </c>
      <c r="H3633" s="17" t="s">
        <v>9733</v>
      </c>
      <c r="I3633" s="5" t="s">
        <v>2444</v>
      </c>
      <c r="J3633" s="16" t="s">
        <v>7280</v>
      </c>
      <c r="K3633" s="6" t="s">
        <v>2754</v>
      </c>
    </row>
    <row r="3634" spans="1:11">
      <c r="A3634">
        <v>900727239</v>
      </c>
      <c r="B3634">
        <v>9</v>
      </c>
      <c r="C3634" s="17"/>
      <c r="D3634" s="17"/>
      <c r="E3634" s="17"/>
      <c r="F3634" s="49"/>
      <c r="G3634" s="17" t="s">
        <v>9734</v>
      </c>
      <c r="H3634" s="17" t="s">
        <v>9735</v>
      </c>
      <c r="I3634" s="5">
        <v>76</v>
      </c>
      <c r="J3634" s="16" t="s">
        <v>2359</v>
      </c>
      <c r="K3634" s="6" t="s">
        <v>2754</v>
      </c>
    </row>
    <row r="3635" spans="1:11">
      <c r="A3635">
        <v>900727255</v>
      </c>
      <c r="B3635">
        <v>7</v>
      </c>
      <c r="C3635" s="17"/>
      <c r="D3635" s="17"/>
      <c r="E3635" s="17"/>
      <c r="F3635" s="17"/>
      <c r="G3635" s="58" t="s">
        <v>9736</v>
      </c>
      <c r="H3635" s="17" t="s">
        <v>9737</v>
      </c>
      <c r="I3635" s="5" t="s">
        <v>2517</v>
      </c>
      <c r="J3635" s="16" t="s">
        <v>2359</v>
      </c>
      <c r="K3635" s="6" t="s">
        <v>2754</v>
      </c>
    </row>
    <row r="3636" spans="1:11">
      <c r="A3636">
        <v>900727547</v>
      </c>
      <c r="B3636">
        <v>2</v>
      </c>
      <c r="C3636" s="17"/>
      <c r="D3636" s="50"/>
      <c r="E3636" s="50"/>
      <c r="F3636" s="56"/>
      <c r="G3636" s="17" t="s">
        <v>9738</v>
      </c>
      <c r="H3636" s="50" t="s">
        <v>9739</v>
      </c>
      <c r="I3636" s="5">
        <v>76</v>
      </c>
      <c r="J3636" s="51" t="s">
        <v>2359</v>
      </c>
      <c r="K3636" s="6" t="s">
        <v>2754</v>
      </c>
    </row>
    <row r="3637" spans="1:11">
      <c r="A3637">
        <v>900727700</v>
      </c>
      <c r="B3637">
        <v>3</v>
      </c>
      <c r="C3637" s="17"/>
      <c r="D3637" s="17"/>
      <c r="E3637" s="17"/>
      <c r="F3637" s="49"/>
      <c r="G3637" s="17" t="s">
        <v>9740</v>
      </c>
      <c r="H3637" s="17" t="s">
        <v>9741</v>
      </c>
      <c r="I3637" s="5" t="s">
        <v>2481</v>
      </c>
      <c r="J3637" s="16" t="s">
        <v>2359</v>
      </c>
      <c r="K3637" s="6" t="s">
        <v>2754</v>
      </c>
    </row>
    <row r="3638" spans="1:11">
      <c r="A3638">
        <v>900729580</v>
      </c>
      <c r="B3638">
        <v>5</v>
      </c>
      <c r="C3638" s="50"/>
      <c r="D3638" s="50"/>
      <c r="E3638" s="50"/>
      <c r="F3638" s="50"/>
      <c r="G3638" s="50" t="s">
        <v>9742</v>
      </c>
      <c r="H3638" s="50" t="s">
        <v>9743</v>
      </c>
      <c r="I3638" s="52">
        <v>76</v>
      </c>
      <c r="J3638" s="53" t="s">
        <v>2359</v>
      </c>
      <c r="K3638" s="6" t="s">
        <v>2754</v>
      </c>
    </row>
    <row r="3639" spans="1:11">
      <c r="A3639">
        <v>900731443</v>
      </c>
      <c r="B3639">
        <v>0</v>
      </c>
      <c r="C3639" s="17"/>
      <c r="D3639" s="17"/>
      <c r="E3639" s="17"/>
      <c r="F3639" s="49"/>
      <c r="G3639" s="17" t="s">
        <v>9744</v>
      </c>
      <c r="H3639" s="17" t="s">
        <v>9745</v>
      </c>
      <c r="I3639" s="5" t="s">
        <v>2517</v>
      </c>
      <c r="J3639" s="16" t="s">
        <v>2359</v>
      </c>
      <c r="K3639" s="6" t="s">
        <v>2754</v>
      </c>
    </row>
    <row r="3640" spans="1:11">
      <c r="A3640">
        <v>900731932</v>
      </c>
      <c r="B3640">
        <v>0</v>
      </c>
      <c r="C3640" s="17"/>
      <c r="D3640" s="17"/>
      <c r="E3640" s="17"/>
      <c r="F3640" s="17"/>
      <c r="G3640" s="58" t="s">
        <v>9746</v>
      </c>
      <c r="H3640" s="17" t="s">
        <v>9747</v>
      </c>
      <c r="I3640" s="5" t="s">
        <v>2517</v>
      </c>
      <c r="J3640" s="16" t="s">
        <v>2359</v>
      </c>
      <c r="K3640" s="6" t="s">
        <v>2754</v>
      </c>
    </row>
    <row r="3641" spans="1:11">
      <c r="A3641">
        <v>900732528</v>
      </c>
      <c r="B3641">
        <v>2</v>
      </c>
      <c r="C3641" s="17"/>
      <c r="D3641" s="17"/>
      <c r="E3641" s="17"/>
      <c r="F3641" s="49"/>
      <c r="G3641" s="17" t="s">
        <v>9748</v>
      </c>
      <c r="H3641" s="17" t="s">
        <v>9749</v>
      </c>
      <c r="I3641" s="5" t="s">
        <v>2412</v>
      </c>
      <c r="J3641" s="16" t="s">
        <v>2359</v>
      </c>
      <c r="K3641" s="6" t="s">
        <v>2754</v>
      </c>
    </row>
    <row r="3642" spans="1:11">
      <c r="A3642">
        <v>900732630</v>
      </c>
      <c r="B3642">
        <v>6</v>
      </c>
      <c r="C3642" s="17"/>
      <c r="D3642" s="17"/>
      <c r="E3642" s="17"/>
      <c r="F3642" s="17"/>
      <c r="G3642" s="17" t="s">
        <v>9750</v>
      </c>
      <c r="H3642" s="17" t="s">
        <v>9751</v>
      </c>
      <c r="I3642" s="5" t="s">
        <v>2517</v>
      </c>
      <c r="J3642" s="16" t="s">
        <v>2359</v>
      </c>
      <c r="K3642" s="6" t="s">
        <v>2754</v>
      </c>
    </row>
    <row r="3643" spans="1:11">
      <c r="A3643">
        <v>900732856</v>
      </c>
      <c r="B3643">
        <v>3</v>
      </c>
      <c r="C3643" s="17"/>
      <c r="D3643" s="17"/>
      <c r="E3643" s="17"/>
      <c r="F3643" s="17"/>
      <c r="G3643" s="17" t="s">
        <v>9752</v>
      </c>
      <c r="H3643" s="17" t="s">
        <v>9753</v>
      </c>
      <c r="I3643" s="5">
        <v>76</v>
      </c>
      <c r="J3643" s="16" t="s">
        <v>2359</v>
      </c>
      <c r="K3643" s="6" t="s">
        <v>2754</v>
      </c>
    </row>
    <row r="3644" spans="1:11">
      <c r="A3644">
        <v>900732929</v>
      </c>
      <c r="B3644">
        <v>2</v>
      </c>
      <c r="C3644" s="17"/>
      <c r="D3644" s="17"/>
      <c r="E3644" s="17"/>
      <c r="F3644" s="49"/>
      <c r="G3644" s="17" t="s">
        <v>9754</v>
      </c>
      <c r="H3644" s="17" t="s">
        <v>9755</v>
      </c>
      <c r="I3644" s="5" t="s">
        <v>2517</v>
      </c>
      <c r="J3644" s="16" t="s">
        <v>2359</v>
      </c>
      <c r="K3644" s="6" t="s">
        <v>2754</v>
      </c>
    </row>
    <row r="3645" spans="1:11">
      <c r="A3645">
        <v>900733501</v>
      </c>
      <c r="B3645">
        <v>9</v>
      </c>
      <c r="C3645" s="17"/>
      <c r="D3645" s="17"/>
      <c r="E3645" s="17"/>
      <c r="F3645" s="17"/>
      <c r="G3645" s="17" t="s">
        <v>9756</v>
      </c>
      <c r="H3645" s="17" t="s">
        <v>9757</v>
      </c>
      <c r="I3645" s="5" t="s">
        <v>2517</v>
      </c>
      <c r="J3645" s="16" t="s">
        <v>2359</v>
      </c>
      <c r="K3645" s="6" t="s">
        <v>2754</v>
      </c>
    </row>
    <row r="3646" spans="1:11">
      <c r="A3646">
        <v>900737579</v>
      </c>
      <c r="B3646">
        <v>0</v>
      </c>
      <c r="C3646" s="17"/>
      <c r="D3646" s="17"/>
      <c r="E3646" s="17"/>
      <c r="F3646" s="49"/>
      <c r="G3646" s="17" t="s">
        <v>9758</v>
      </c>
      <c r="H3646" s="17" t="s">
        <v>9759</v>
      </c>
      <c r="I3646" s="5" t="s">
        <v>2517</v>
      </c>
      <c r="J3646" s="16" t="s">
        <v>2359</v>
      </c>
      <c r="K3646" s="6" t="s">
        <v>2754</v>
      </c>
    </row>
    <row r="3647" spans="1:11">
      <c r="A3647">
        <v>900737588</v>
      </c>
      <c r="B3647">
        <v>7</v>
      </c>
      <c r="C3647" s="17"/>
      <c r="D3647" s="17"/>
      <c r="E3647" s="17"/>
      <c r="F3647" s="17"/>
      <c r="G3647" s="17" t="s">
        <v>9760</v>
      </c>
      <c r="H3647" s="17" t="s">
        <v>9761</v>
      </c>
      <c r="I3647" s="5">
        <v>76</v>
      </c>
      <c r="J3647" s="16" t="s">
        <v>2861</v>
      </c>
      <c r="K3647" s="6" t="s">
        <v>2754</v>
      </c>
    </row>
    <row r="3648" spans="1:11">
      <c r="A3648">
        <v>900738074</v>
      </c>
      <c r="B3648">
        <v>8</v>
      </c>
      <c r="C3648" s="17"/>
      <c r="D3648" s="17"/>
      <c r="E3648" s="17"/>
      <c r="F3648" s="49"/>
      <c r="G3648" s="17" t="s">
        <v>9762</v>
      </c>
      <c r="H3648" s="17" t="s">
        <v>9763</v>
      </c>
      <c r="I3648" s="5">
        <v>76</v>
      </c>
      <c r="J3648" s="16" t="s">
        <v>2359</v>
      </c>
      <c r="K3648" s="6" t="s">
        <v>2754</v>
      </c>
    </row>
    <row r="3649" spans="1:11">
      <c r="A3649">
        <v>900739887</v>
      </c>
      <c r="B3649">
        <v>3</v>
      </c>
      <c r="C3649" s="17"/>
      <c r="D3649" s="17"/>
      <c r="E3649" s="17"/>
      <c r="F3649" s="49"/>
      <c r="G3649" s="17" t="s">
        <v>9764</v>
      </c>
      <c r="H3649" s="17" t="s">
        <v>9765</v>
      </c>
      <c r="I3649" s="5">
        <v>76</v>
      </c>
      <c r="J3649" s="16" t="s">
        <v>2359</v>
      </c>
      <c r="K3649" s="6" t="s">
        <v>2754</v>
      </c>
    </row>
    <row r="3650" spans="1:11">
      <c r="A3650">
        <v>900739981</v>
      </c>
      <c r="B3650">
        <v>8</v>
      </c>
      <c r="C3650" s="17"/>
      <c r="D3650" s="49"/>
      <c r="E3650" s="17"/>
      <c r="F3650" s="17"/>
      <c r="G3650" s="17" t="s">
        <v>9766</v>
      </c>
      <c r="H3650" s="17" t="s">
        <v>9767</v>
      </c>
      <c r="I3650" s="5" t="s">
        <v>2517</v>
      </c>
      <c r="J3650" s="16" t="s">
        <v>2359</v>
      </c>
      <c r="K3650" s="6" t="s">
        <v>2754</v>
      </c>
    </row>
    <row r="3651" spans="1:11">
      <c r="A3651">
        <v>900740858</v>
      </c>
      <c r="B3651">
        <v>1</v>
      </c>
      <c r="C3651" s="17"/>
      <c r="D3651" s="17"/>
      <c r="E3651" s="17"/>
      <c r="F3651" s="49"/>
      <c r="G3651" s="17" t="s">
        <v>9768</v>
      </c>
      <c r="H3651" s="17" t="s">
        <v>9769</v>
      </c>
      <c r="I3651" s="5">
        <v>76</v>
      </c>
      <c r="J3651" s="16" t="s">
        <v>3078</v>
      </c>
      <c r="K3651" s="6" t="s">
        <v>2754</v>
      </c>
    </row>
    <row r="3652" spans="1:11">
      <c r="A3652">
        <v>900742537</v>
      </c>
      <c r="B3652">
        <v>1</v>
      </c>
      <c r="C3652" s="17"/>
      <c r="D3652" s="17"/>
      <c r="E3652" s="17"/>
      <c r="F3652" s="49"/>
      <c r="G3652" s="17" t="s">
        <v>9770</v>
      </c>
      <c r="H3652" s="17" t="s">
        <v>9771</v>
      </c>
      <c r="I3652" s="5">
        <v>76</v>
      </c>
      <c r="J3652" s="16" t="s">
        <v>2359</v>
      </c>
      <c r="K3652" s="6" t="s">
        <v>2754</v>
      </c>
    </row>
    <row r="3653" spans="1:11">
      <c r="A3653">
        <v>900744408</v>
      </c>
      <c r="B3653">
        <v>9</v>
      </c>
      <c r="C3653" s="17"/>
      <c r="D3653" s="17"/>
      <c r="E3653" s="17"/>
      <c r="F3653" s="49"/>
      <c r="G3653" s="17" t="s">
        <v>9772</v>
      </c>
      <c r="H3653" s="63" t="s">
        <v>9773</v>
      </c>
      <c r="I3653" s="77" t="s">
        <v>2412</v>
      </c>
      <c r="J3653" s="78" t="s">
        <v>2359</v>
      </c>
      <c r="K3653" s="6" t="s">
        <v>2754</v>
      </c>
    </row>
    <row r="3654" spans="1:11">
      <c r="A3654">
        <v>900746832</v>
      </c>
      <c r="B3654">
        <v>8</v>
      </c>
      <c r="C3654" s="50"/>
      <c r="D3654" s="50"/>
      <c r="E3654" s="50"/>
      <c r="F3654" s="50"/>
      <c r="G3654" s="50" t="s">
        <v>9774</v>
      </c>
      <c r="H3654" s="50" t="s">
        <v>9775</v>
      </c>
      <c r="I3654" s="52">
        <v>76</v>
      </c>
      <c r="J3654" s="53" t="s">
        <v>2359</v>
      </c>
      <c r="K3654" s="6" t="s">
        <v>2754</v>
      </c>
    </row>
    <row r="3655" spans="1:11">
      <c r="A3655">
        <v>900747298</v>
      </c>
      <c r="B3655">
        <v>9</v>
      </c>
      <c r="C3655" s="17"/>
      <c r="D3655" s="17"/>
      <c r="E3655" s="17"/>
      <c r="F3655" s="17"/>
      <c r="G3655" s="17" t="s">
        <v>9776</v>
      </c>
      <c r="H3655" s="17" t="s">
        <v>9777</v>
      </c>
      <c r="I3655" s="5">
        <v>76</v>
      </c>
      <c r="J3655" s="16" t="s">
        <v>2359</v>
      </c>
      <c r="K3655" s="6" t="s">
        <v>2754</v>
      </c>
    </row>
    <row r="3656" spans="1:11">
      <c r="A3656">
        <v>900747473</v>
      </c>
      <c r="B3656">
        <v>1</v>
      </c>
      <c r="C3656" s="17"/>
      <c r="D3656" s="17"/>
      <c r="E3656" s="17"/>
      <c r="F3656" s="49"/>
      <c r="G3656" s="17" t="s">
        <v>9778</v>
      </c>
      <c r="H3656" s="17" t="s">
        <v>9779</v>
      </c>
      <c r="I3656" s="5" t="s">
        <v>2508</v>
      </c>
      <c r="J3656" s="16" t="s">
        <v>2472</v>
      </c>
      <c r="K3656" s="6" t="s">
        <v>2754</v>
      </c>
    </row>
    <row r="3657" spans="1:11">
      <c r="A3657">
        <v>900749524</v>
      </c>
      <c r="B3657">
        <v>8</v>
      </c>
      <c r="C3657" s="17"/>
      <c r="D3657" s="50"/>
      <c r="E3657" s="50"/>
      <c r="F3657" s="56"/>
      <c r="G3657" s="17" t="s">
        <v>9780</v>
      </c>
      <c r="H3657" s="50" t="s">
        <v>9781</v>
      </c>
      <c r="I3657" s="5">
        <v>76</v>
      </c>
      <c r="J3657" s="51" t="s">
        <v>2359</v>
      </c>
      <c r="K3657" s="6" t="s">
        <v>2754</v>
      </c>
    </row>
    <row r="3658" spans="1:11">
      <c r="A3658">
        <v>900749536</v>
      </c>
      <c r="B3658">
        <v>6</v>
      </c>
      <c r="C3658" s="17"/>
      <c r="D3658" s="50"/>
      <c r="E3658" s="50"/>
      <c r="F3658" s="56"/>
      <c r="G3658" s="17" t="s">
        <v>9782</v>
      </c>
      <c r="H3658" s="50" t="s">
        <v>9783</v>
      </c>
      <c r="I3658" s="5">
        <v>76</v>
      </c>
      <c r="J3658" s="51" t="s">
        <v>2861</v>
      </c>
      <c r="K3658" s="6" t="s">
        <v>2754</v>
      </c>
    </row>
    <row r="3659" spans="1:11">
      <c r="A3659">
        <v>900749546</v>
      </c>
      <c r="B3659">
        <v>1</v>
      </c>
      <c r="C3659" s="17"/>
      <c r="D3659" s="17"/>
      <c r="E3659" s="17"/>
      <c r="F3659" s="17"/>
      <c r="G3659" s="17" t="s">
        <v>9784</v>
      </c>
      <c r="H3659" s="17" t="s">
        <v>9785</v>
      </c>
      <c r="I3659" s="5" t="s">
        <v>2517</v>
      </c>
      <c r="J3659" s="16" t="s">
        <v>3135</v>
      </c>
      <c r="K3659" s="6" t="s">
        <v>2754</v>
      </c>
    </row>
    <row r="3660" spans="1:11">
      <c r="A3660">
        <v>900750362</v>
      </c>
      <c r="B3660">
        <v>3</v>
      </c>
      <c r="C3660" s="17"/>
      <c r="D3660" s="17"/>
      <c r="E3660" s="17"/>
      <c r="F3660" s="17"/>
      <c r="G3660" s="17" t="s">
        <v>9786</v>
      </c>
      <c r="H3660" s="17" t="s">
        <v>9787</v>
      </c>
      <c r="I3660" s="5" t="s">
        <v>2517</v>
      </c>
      <c r="J3660" s="16" t="s">
        <v>2359</v>
      </c>
      <c r="K3660" s="6" t="s">
        <v>2754</v>
      </c>
    </row>
    <row r="3661" spans="1:11">
      <c r="A3661">
        <v>900752557</v>
      </c>
      <c r="B3661">
        <v>1</v>
      </c>
      <c r="C3661" s="17"/>
      <c r="D3661" s="17"/>
      <c r="E3661" s="17"/>
      <c r="F3661" s="17"/>
      <c r="G3661" s="17" t="s">
        <v>9788</v>
      </c>
      <c r="H3661" s="17" t="s">
        <v>9789</v>
      </c>
      <c r="I3661" s="5" t="s">
        <v>2517</v>
      </c>
      <c r="J3661" s="16" t="s">
        <v>2359</v>
      </c>
      <c r="K3661" s="6" t="s">
        <v>2754</v>
      </c>
    </row>
    <row r="3662" spans="1:11">
      <c r="A3662">
        <v>900752828</v>
      </c>
      <c r="B3662">
        <v>2</v>
      </c>
      <c r="C3662" s="17"/>
      <c r="D3662" s="17"/>
      <c r="E3662" s="17"/>
      <c r="F3662" s="49"/>
      <c r="G3662" s="17" t="s">
        <v>9790</v>
      </c>
      <c r="H3662" s="63" t="s">
        <v>9791</v>
      </c>
      <c r="I3662" s="5" t="s">
        <v>2412</v>
      </c>
      <c r="J3662" s="16" t="s">
        <v>2359</v>
      </c>
      <c r="K3662" s="6" t="s">
        <v>2754</v>
      </c>
    </row>
    <row r="3663" spans="1:11">
      <c r="A3663">
        <v>900754750</v>
      </c>
      <c r="B3663">
        <v>6</v>
      </c>
      <c r="C3663" s="17"/>
      <c r="D3663" s="17"/>
      <c r="E3663" s="17"/>
      <c r="F3663" s="17"/>
      <c r="G3663" s="17" t="s">
        <v>9792</v>
      </c>
      <c r="H3663" s="17" t="s">
        <v>9793</v>
      </c>
      <c r="I3663" s="5" t="s">
        <v>2412</v>
      </c>
      <c r="J3663" s="16" t="s">
        <v>2359</v>
      </c>
      <c r="K3663" s="6" t="s">
        <v>2754</v>
      </c>
    </row>
    <row r="3664" spans="1:11">
      <c r="A3664">
        <v>900754876</v>
      </c>
      <c r="B3664">
        <v>5</v>
      </c>
      <c r="C3664" s="17"/>
      <c r="D3664" s="17"/>
      <c r="E3664" s="17"/>
      <c r="F3664" s="49"/>
      <c r="G3664" s="17" t="s">
        <v>9794</v>
      </c>
      <c r="H3664" s="17" t="s">
        <v>9795</v>
      </c>
      <c r="I3664" s="5" t="s">
        <v>2481</v>
      </c>
      <c r="J3664" s="16" t="s">
        <v>2359</v>
      </c>
      <c r="K3664" s="6" t="s">
        <v>2754</v>
      </c>
    </row>
    <row r="3665" spans="1:11">
      <c r="A3665">
        <v>900754979</v>
      </c>
      <c r="B3665">
        <v>5</v>
      </c>
      <c r="C3665" s="17"/>
      <c r="D3665" s="17"/>
      <c r="E3665" s="17"/>
      <c r="F3665" s="49"/>
      <c r="G3665" s="17" t="s">
        <v>9796</v>
      </c>
      <c r="H3665" s="17" t="s">
        <v>9797</v>
      </c>
      <c r="I3665" s="5" t="s">
        <v>2412</v>
      </c>
      <c r="J3665" s="16" t="s">
        <v>2359</v>
      </c>
      <c r="K3665" s="6" t="s">
        <v>2754</v>
      </c>
    </row>
    <row r="3666" spans="1:11">
      <c r="A3666">
        <v>900755214</v>
      </c>
      <c r="B3666">
        <v>4</v>
      </c>
      <c r="C3666" s="17"/>
      <c r="D3666" s="17"/>
      <c r="E3666" s="17"/>
      <c r="F3666" s="49"/>
      <c r="G3666" s="17" t="s">
        <v>9798</v>
      </c>
      <c r="H3666" s="17" t="s">
        <v>9799</v>
      </c>
      <c r="I3666" s="5">
        <v>76</v>
      </c>
      <c r="J3666" s="16" t="s">
        <v>2359</v>
      </c>
      <c r="K3666" s="6" t="s">
        <v>2754</v>
      </c>
    </row>
    <row r="3667" spans="1:11">
      <c r="A3667">
        <v>900755614</v>
      </c>
      <c r="B3667">
        <v>7</v>
      </c>
      <c r="C3667" s="17"/>
      <c r="D3667" s="17"/>
      <c r="E3667" s="17"/>
      <c r="F3667" s="49"/>
      <c r="G3667" s="17" t="s">
        <v>9800</v>
      </c>
      <c r="H3667" s="17" t="s">
        <v>9801</v>
      </c>
      <c r="I3667" s="5" t="s">
        <v>2178</v>
      </c>
      <c r="J3667" s="16" t="s">
        <v>2359</v>
      </c>
      <c r="K3667" s="6" t="s">
        <v>2754</v>
      </c>
    </row>
    <row r="3668" spans="1:11">
      <c r="A3668">
        <v>900756432</v>
      </c>
      <c r="B3668">
        <v>8</v>
      </c>
      <c r="C3668" s="17"/>
      <c r="D3668" s="17"/>
      <c r="E3668" s="17"/>
      <c r="F3668" s="49"/>
      <c r="G3668" s="17" t="s">
        <v>9802</v>
      </c>
      <c r="H3668" s="63" t="s">
        <v>9803</v>
      </c>
      <c r="I3668" s="77" t="s">
        <v>2412</v>
      </c>
      <c r="J3668" s="78" t="s">
        <v>2359</v>
      </c>
      <c r="K3668" s="6" t="s">
        <v>2754</v>
      </c>
    </row>
    <row r="3669" spans="1:11">
      <c r="A3669">
        <v>900756567</v>
      </c>
      <c r="B3669">
        <v>3</v>
      </c>
      <c r="C3669" s="17"/>
      <c r="D3669" s="17"/>
      <c r="E3669" s="17"/>
      <c r="F3669" s="49"/>
      <c r="G3669" s="17" t="s">
        <v>9804</v>
      </c>
      <c r="H3669" s="17" t="s">
        <v>9805</v>
      </c>
      <c r="I3669" s="5">
        <v>76</v>
      </c>
      <c r="J3669" s="16" t="s">
        <v>2359</v>
      </c>
      <c r="K3669" s="6" t="s">
        <v>2754</v>
      </c>
    </row>
    <row r="3670" spans="1:11">
      <c r="A3670">
        <v>900756958</v>
      </c>
      <c r="B3670">
        <v>1</v>
      </c>
      <c r="C3670" s="17"/>
      <c r="D3670" s="17"/>
      <c r="E3670" s="17"/>
      <c r="F3670" s="56"/>
      <c r="G3670" s="17" t="s">
        <v>9806</v>
      </c>
      <c r="H3670" s="17" t="s">
        <v>9807</v>
      </c>
      <c r="I3670" s="5" t="s">
        <v>2517</v>
      </c>
      <c r="J3670" s="16" t="s">
        <v>2359</v>
      </c>
      <c r="K3670" s="6" t="s">
        <v>2754</v>
      </c>
    </row>
    <row r="3671" spans="1:11">
      <c r="A3671">
        <v>900757749</v>
      </c>
      <c r="B3671">
        <v>1</v>
      </c>
      <c r="C3671" s="17"/>
      <c r="D3671" s="49"/>
      <c r="E3671" s="17"/>
      <c r="F3671" s="17"/>
      <c r="G3671" s="17" t="s">
        <v>9808</v>
      </c>
      <c r="H3671" s="17" t="s">
        <v>9809</v>
      </c>
      <c r="I3671" s="5" t="s">
        <v>2517</v>
      </c>
      <c r="J3671" s="16" t="s">
        <v>2359</v>
      </c>
      <c r="K3671" s="6" t="s">
        <v>2754</v>
      </c>
    </row>
    <row r="3672" spans="1:11">
      <c r="A3672">
        <v>900758885</v>
      </c>
      <c r="B3672">
        <v>1</v>
      </c>
      <c r="C3672" s="17"/>
      <c r="D3672" s="17"/>
      <c r="E3672" s="17"/>
      <c r="F3672" s="49"/>
      <c r="G3672" s="17" t="s">
        <v>9810</v>
      </c>
      <c r="H3672" s="17" t="s">
        <v>9811</v>
      </c>
      <c r="I3672" s="5">
        <v>76</v>
      </c>
      <c r="J3672" s="16" t="s">
        <v>2359</v>
      </c>
      <c r="K3672" s="6" t="s">
        <v>2754</v>
      </c>
    </row>
    <row r="3673" spans="1:11">
      <c r="A3673">
        <v>900760819</v>
      </c>
      <c r="B3673">
        <v>1</v>
      </c>
      <c r="C3673" s="17"/>
      <c r="D3673" s="17"/>
      <c r="E3673" s="17"/>
      <c r="F3673" s="17"/>
      <c r="G3673" s="17" t="s">
        <v>9812</v>
      </c>
      <c r="H3673" s="17" t="s">
        <v>9813</v>
      </c>
      <c r="I3673" s="5">
        <v>76</v>
      </c>
      <c r="J3673" s="16" t="s">
        <v>2359</v>
      </c>
      <c r="K3673" s="6" t="s">
        <v>2754</v>
      </c>
    </row>
    <row r="3674" spans="1:11">
      <c r="A3674">
        <v>900761000</v>
      </c>
      <c r="B3674">
        <v>1</v>
      </c>
      <c r="C3674" s="54"/>
      <c r="D3674" s="54"/>
      <c r="E3674" s="54"/>
      <c r="F3674" s="54"/>
      <c r="G3674" s="54" t="s">
        <v>9814</v>
      </c>
      <c r="H3674" s="54" t="s">
        <v>9815</v>
      </c>
      <c r="I3674" s="55" t="s">
        <v>2517</v>
      </c>
      <c r="J3674" s="54" t="s">
        <v>2359</v>
      </c>
      <c r="K3674" s="6" t="s">
        <v>2754</v>
      </c>
    </row>
    <row r="3675" spans="1:11">
      <c r="A3675">
        <v>900761130</v>
      </c>
      <c r="B3675">
        <v>9</v>
      </c>
      <c r="C3675" s="17"/>
      <c r="D3675" s="17"/>
      <c r="E3675" s="17"/>
      <c r="F3675" s="49"/>
      <c r="G3675" s="17" t="s">
        <v>9816</v>
      </c>
      <c r="H3675" s="17" t="s">
        <v>9817</v>
      </c>
      <c r="I3675" s="5" t="s">
        <v>2517</v>
      </c>
      <c r="J3675" s="16" t="s">
        <v>2359</v>
      </c>
      <c r="K3675" s="6" t="s">
        <v>2754</v>
      </c>
    </row>
    <row r="3676" spans="1:11">
      <c r="A3676">
        <v>900762705</v>
      </c>
      <c r="B3676">
        <v>8</v>
      </c>
      <c r="C3676" s="17"/>
      <c r="D3676" s="17"/>
      <c r="E3676" s="17"/>
      <c r="F3676" s="49"/>
      <c r="G3676" s="17" t="s">
        <v>9818</v>
      </c>
      <c r="H3676" s="17" t="s">
        <v>9819</v>
      </c>
      <c r="I3676" s="5" t="s">
        <v>2517</v>
      </c>
      <c r="J3676" s="16" t="s">
        <v>2861</v>
      </c>
      <c r="K3676" s="6" t="s">
        <v>2754</v>
      </c>
    </row>
    <row r="3677" spans="1:11">
      <c r="A3677">
        <v>900763327</v>
      </c>
      <c r="B3677">
        <v>1</v>
      </c>
      <c r="C3677" s="17"/>
      <c r="D3677" s="50"/>
      <c r="E3677" s="50"/>
      <c r="F3677" s="56"/>
      <c r="G3677" s="17" t="s">
        <v>9820</v>
      </c>
      <c r="H3677" s="50" t="s">
        <v>9821</v>
      </c>
      <c r="I3677" s="5">
        <v>76</v>
      </c>
      <c r="J3677" s="51" t="s">
        <v>2359</v>
      </c>
      <c r="K3677" s="6" t="s">
        <v>2754</v>
      </c>
    </row>
    <row r="3678" spans="1:11">
      <c r="A3678">
        <v>900764655</v>
      </c>
      <c r="B3678">
        <v>7</v>
      </c>
      <c r="C3678" s="17"/>
      <c r="D3678" s="17"/>
      <c r="E3678" s="17"/>
      <c r="F3678" s="17"/>
      <c r="G3678" s="17" t="s">
        <v>9822</v>
      </c>
      <c r="H3678" s="17" t="s">
        <v>9823</v>
      </c>
      <c r="I3678" s="5" t="s">
        <v>2517</v>
      </c>
      <c r="J3678" s="16" t="s">
        <v>2359</v>
      </c>
      <c r="K3678" s="6" t="s">
        <v>2754</v>
      </c>
    </row>
    <row r="3679" spans="1:11">
      <c r="A3679">
        <v>900764756</v>
      </c>
      <c r="B3679">
        <v>2</v>
      </c>
      <c r="C3679" s="54"/>
      <c r="D3679" s="54"/>
      <c r="E3679" s="54"/>
      <c r="F3679" s="54"/>
      <c r="G3679" s="54" t="s">
        <v>9824</v>
      </c>
      <c r="H3679" s="54" t="s">
        <v>9825</v>
      </c>
      <c r="I3679" s="55" t="s">
        <v>2517</v>
      </c>
      <c r="J3679" s="54" t="s">
        <v>2359</v>
      </c>
      <c r="K3679" s="6" t="s">
        <v>2754</v>
      </c>
    </row>
    <row r="3680" spans="1:11">
      <c r="A3680">
        <v>900764974</v>
      </c>
      <c r="B3680">
        <v>1</v>
      </c>
      <c r="C3680" s="17"/>
      <c r="D3680" s="17"/>
      <c r="E3680" s="17"/>
      <c r="F3680" s="49"/>
      <c r="G3680" s="17" t="s">
        <v>9826</v>
      </c>
      <c r="H3680" s="17" t="s">
        <v>9827</v>
      </c>
      <c r="I3680" s="5">
        <v>76</v>
      </c>
      <c r="J3680" s="16" t="s">
        <v>2359</v>
      </c>
      <c r="K3680" s="6" t="s">
        <v>2754</v>
      </c>
    </row>
    <row r="3681" spans="1:11">
      <c r="A3681">
        <v>900768203</v>
      </c>
      <c r="B3681">
        <v>1</v>
      </c>
      <c r="C3681" s="17"/>
      <c r="D3681" s="17"/>
      <c r="E3681" s="17"/>
      <c r="F3681" s="49"/>
      <c r="G3681" s="17" t="s">
        <v>9828</v>
      </c>
      <c r="H3681" s="17" t="s">
        <v>9829</v>
      </c>
      <c r="I3681" s="5" t="s">
        <v>2412</v>
      </c>
      <c r="J3681" s="16" t="s">
        <v>2359</v>
      </c>
      <c r="K3681" s="6" t="s">
        <v>2754</v>
      </c>
    </row>
    <row r="3682" spans="1:11">
      <c r="A3682">
        <v>900769860</v>
      </c>
      <c r="B3682">
        <v>3</v>
      </c>
      <c r="C3682" s="17"/>
      <c r="D3682" s="17"/>
      <c r="E3682" s="17"/>
      <c r="F3682" s="49"/>
      <c r="G3682" s="17" t="s">
        <v>9830</v>
      </c>
      <c r="H3682" s="17" t="s">
        <v>9831</v>
      </c>
      <c r="I3682" s="5" t="s">
        <v>2412</v>
      </c>
      <c r="J3682" s="16" t="s">
        <v>2359</v>
      </c>
      <c r="K3682" s="6" t="s">
        <v>2754</v>
      </c>
    </row>
    <row r="3683" spans="1:11">
      <c r="A3683">
        <v>900772648</v>
      </c>
      <c r="B3683">
        <v>9</v>
      </c>
      <c r="C3683" s="17"/>
      <c r="D3683" s="17"/>
      <c r="E3683" s="17"/>
      <c r="F3683" s="49"/>
      <c r="G3683" s="17" t="s">
        <v>9832</v>
      </c>
      <c r="H3683" s="17" t="s">
        <v>9833</v>
      </c>
      <c r="I3683" s="5" t="s">
        <v>2517</v>
      </c>
      <c r="J3683" s="16" t="s">
        <v>2359</v>
      </c>
      <c r="K3683" s="6" t="s">
        <v>2754</v>
      </c>
    </row>
    <row r="3684" spans="1:11">
      <c r="A3684">
        <v>900774044</v>
      </c>
      <c r="B3684">
        <v>1</v>
      </c>
      <c r="C3684" s="17"/>
      <c r="D3684" s="49"/>
      <c r="E3684" s="17"/>
      <c r="F3684" s="17"/>
      <c r="G3684" s="17" t="s">
        <v>9834</v>
      </c>
      <c r="H3684" s="17" t="s">
        <v>9835</v>
      </c>
      <c r="I3684" s="5" t="s">
        <v>2517</v>
      </c>
      <c r="J3684" s="16" t="s">
        <v>2359</v>
      </c>
      <c r="K3684" s="6" t="s">
        <v>2754</v>
      </c>
    </row>
    <row r="3685" spans="1:11">
      <c r="A3685">
        <v>900774886</v>
      </c>
      <c r="B3685">
        <v>4</v>
      </c>
      <c r="C3685" s="17"/>
      <c r="D3685" s="17"/>
      <c r="E3685" s="17"/>
      <c r="F3685" s="17"/>
      <c r="G3685" s="17" t="s">
        <v>9836</v>
      </c>
      <c r="H3685" s="17" t="s">
        <v>9837</v>
      </c>
      <c r="I3685" s="5" t="s">
        <v>2517</v>
      </c>
      <c r="J3685" s="16" t="s">
        <v>2359</v>
      </c>
      <c r="K3685" s="6" t="s">
        <v>2754</v>
      </c>
    </row>
    <row r="3686" spans="1:11">
      <c r="A3686">
        <v>900775456</v>
      </c>
      <c r="B3686">
        <v>5</v>
      </c>
      <c r="C3686" s="50"/>
      <c r="D3686" s="50"/>
      <c r="E3686" s="50"/>
      <c r="F3686" s="62"/>
      <c r="G3686" s="50" t="s">
        <v>9838</v>
      </c>
      <c r="H3686" s="50" t="s">
        <v>9839</v>
      </c>
      <c r="I3686" s="52">
        <v>76</v>
      </c>
      <c r="J3686" s="51" t="s">
        <v>2359</v>
      </c>
      <c r="K3686" s="6" t="s">
        <v>2754</v>
      </c>
    </row>
    <row r="3687" spans="1:11">
      <c r="A3687">
        <v>900778043</v>
      </c>
      <c r="B3687">
        <v>0</v>
      </c>
      <c r="C3687" s="17"/>
      <c r="D3687" s="50"/>
      <c r="E3687" s="50"/>
      <c r="F3687" s="56"/>
      <c r="G3687" s="17" t="s">
        <v>9840</v>
      </c>
      <c r="H3687" s="50" t="s">
        <v>9841</v>
      </c>
      <c r="I3687" s="5">
        <v>76</v>
      </c>
      <c r="J3687" s="51" t="s">
        <v>2359</v>
      </c>
      <c r="K3687" s="6" t="s">
        <v>2754</v>
      </c>
    </row>
    <row r="3688" spans="1:11">
      <c r="A3688">
        <v>900779181</v>
      </c>
      <c r="B3688">
        <v>3</v>
      </c>
      <c r="C3688" s="17"/>
      <c r="D3688" s="17"/>
      <c r="E3688" s="17"/>
      <c r="F3688" s="49"/>
      <c r="G3688" s="17" t="s">
        <v>9842</v>
      </c>
      <c r="H3688" s="17" t="s">
        <v>9843</v>
      </c>
      <c r="I3688" s="5" t="s">
        <v>2178</v>
      </c>
      <c r="J3688" s="16" t="s">
        <v>2359</v>
      </c>
      <c r="K3688" s="6" t="s">
        <v>2754</v>
      </c>
    </row>
    <row r="3689" spans="1:11">
      <c r="A3689">
        <v>900782572</v>
      </c>
      <c r="B3689">
        <v>0</v>
      </c>
      <c r="C3689" s="17"/>
      <c r="D3689" s="17"/>
      <c r="E3689" s="17"/>
      <c r="F3689" s="49"/>
      <c r="G3689" s="17" t="s">
        <v>9844</v>
      </c>
      <c r="H3689" s="17" t="s">
        <v>9845</v>
      </c>
      <c r="I3689" s="5" t="s">
        <v>2517</v>
      </c>
      <c r="J3689" s="16" t="s">
        <v>2359</v>
      </c>
      <c r="K3689" s="6" t="s">
        <v>2754</v>
      </c>
    </row>
    <row r="3690" spans="1:11">
      <c r="A3690">
        <v>900783851</v>
      </c>
      <c r="B3690">
        <v>5</v>
      </c>
      <c r="C3690" s="17"/>
      <c r="D3690" s="17"/>
      <c r="E3690" s="17"/>
      <c r="F3690" s="17"/>
      <c r="G3690" s="17" t="s">
        <v>9846</v>
      </c>
      <c r="H3690" s="17" t="s">
        <v>9847</v>
      </c>
      <c r="I3690" s="5" t="s">
        <v>2517</v>
      </c>
      <c r="J3690" s="16" t="s">
        <v>2359</v>
      </c>
      <c r="K3690" s="6" t="s">
        <v>2754</v>
      </c>
    </row>
    <row r="3691" spans="1:11">
      <c r="A3691">
        <v>900784856</v>
      </c>
      <c r="B3691">
        <v>6</v>
      </c>
      <c r="C3691" s="17"/>
      <c r="D3691" s="17"/>
      <c r="E3691" s="17"/>
      <c r="F3691" s="49"/>
      <c r="G3691" s="16" t="s">
        <v>9848</v>
      </c>
      <c r="H3691" s="17" t="s">
        <v>9849</v>
      </c>
      <c r="I3691" s="5">
        <v>76</v>
      </c>
      <c r="J3691" s="16" t="s">
        <v>2359</v>
      </c>
      <c r="K3691" s="6" t="s">
        <v>2754</v>
      </c>
    </row>
    <row r="3692" spans="1:11">
      <c r="A3692">
        <v>900785905</v>
      </c>
      <c r="B3692">
        <v>3</v>
      </c>
      <c r="C3692" s="17"/>
      <c r="D3692" s="17"/>
      <c r="E3692" s="17"/>
      <c r="F3692" s="17"/>
      <c r="G3692" s="17" t="s">
        <v>9850</v>
      </c>
      <c r="H3692" s="16" t="s">
        <v>9851</v>
      </c>
      <c r="I3692" s="5" t="s">
        <v>2178</v>
      </c>
      <c r="J3692" s="16" t="s">
        <v>2359</v>
      </c>
      <c r="K3692" s="6" t="s">
        <v>2754</v>
      </c>
    </row>
    <row r="3693" spans="1:11">
      <c r="A3693">
        <v>900788268</v>
      </c>
      <c r="B3693">
        <v>3</v>
      </c>
      <c r="C3693" s="17"/>
      <c r="D3693" s="17"/>
      <c r="E3693" s="17"/>
      <c r="F3693" s="49"/>
      <c r="G3693" s="17" t="s">
        <v>9852</v>
      </c>
      <c r="H3693" s="17" t="s">
        <v>9853</v>
      </c>
      <c r="I3693" s="5">
        <v>76</v>
      </c>
      <c r="J3693" s="16" t="s">
        <v>2359</v>
      </c>
      <c r="K3693" s="6" t="s">
        <v>2754</v>
      </c>
    </row>
    <row r="3694" spans="1:11">
      <c r="A3694">
        <v>900791401</v>
      </c>
      <c r="B3694">
        <v>8</v>
      </c>
      <c r="C3694" s="17"/>
      <c r="D3694" s="17"/>
      <c r="E3694" s="17"/>
      <c r="F3694" s="49"/>
      <c r="G3694" s="17" t="s">
        <v>9854</v>
      </c>
      <c r="H3694" s="17" t="s">
        <v>9855</v>
      </c>
      <c r="I3694" s="5" t="s">
        <v>2517</v>
      </c>
      <c r="J3694" s="16" t="s">
        <v>2359</v>
      </c>
      <c r="K3694" s="6" t="s">
        <v>2754</v>
      </c>
    </row>
    <row r="3695" spans="1:11">
      <c r="A3695">
        <v>900791490</v>
      </c>
      <c r="B3695">
        <v>3</v>
      </c>
      <c r="C3695" s="17"/>
      <c r="D3695" s="49"/>
      <c r="E3695" s="17"/>
      <c r="F3695" s="17"/>
      <c r="G3695" s="17" t="s">
        <v>9856</v>
      </c>
      <c r="H3695" s="17" t="s">
        <v>9857</v>
      </c>
      <c r="I3695" s="5" t="s">
        <v>2517</v>
      </c>
      <c r="J3695" s="16" t="s">
        <v>2359</v>
      </c>
      <c r="K3695" s="6" t="s">
        <v>2754</v>
      </c>
    </row>
    <row r="3696" spans="1:11">
      <c r="A3696">
        <v>900792148</v>
      </c>
      <c r="B3696">
        <v>3</v>
      </c>
      <c r="C3696" s="50"/>
      <c r="D3696" s="50"/>
      <c r="E3696" s="50"/>
      <c r="F3696" s="62"/>
      <c r="G3696" s="50" t="s">
        <v>9858</v>
      </c>
      <c r="H3696" s="50" t="s">
        <v>9859</v>
      </c>
      <c r="I3696" s="52">
        <v>76</v>
      </c>
      <c r="J3696" s="51" t="s">
        <v>2359</v>
      </c>
      <c r="K3696" s="6" t="s">
        <v>2754</v>
      </c>
    </row>
    <row r="3697" spans="1:11">
      <c r="A3697">
        <v>900792854</v>
      </c>
      <c r="B3697">
        <v>5</v>
      </c>
      <c r="C3697" s="17"/>
      <c r="D3697" s="17"/>
      <c r="E3697" s="17"/>
      <c r="F3697" s="49"/>
      <c r="G3697" s="17" t="s">
        <v>9860</v>
      </c>
      <c r="H3697" s="17" t="s">
        <v>9861</v>
      </c>
      <c r="I3697" s="5" t="s">
        <v>2517</v>
      </c>
      <c r="J3697" s="16" t="s">
        <v>2359</v>
      </c>
      <c r="K3697" s="6" t="s">
        <v>2754</v>
      </c>
    </row>
    <row r="3698" spans="1:11">
      <c r="A3698">
        <v>900796369</v>
      </c>
      <c r="B3698">
        <v>2</v>
      </c>
      <c r="C3698" s="17"/>
      <c r="D3698" s="17"/>
      <c r="E3698" s="17"/>
      <c r="F3698" s="17"/>
      <c r="G3698" s="17" t="s">
        <v>9862</v>
      </c>
      <c r="H3698" s="16" t="s">
        <v>9863</v>
      </c>
      <c r="I3698" s="5" t="s">
        <v>2178</v>
      </c>
      <c r="J3698" s="16" t="s">
        <v>2359</v>
      </c>
      <c r="K3698" s="6" t="s">
        <v>2754</v>
      </c>
    </row>
    <row r="3699" spans="1:11">
      <c r="A3699">
        <v>900801626</v>
      </c>
      <c r="B3699">
        <v>2</v>
      </c>
      <c r="C3699" s="17"/>
      <c r="D3699" s="17"/>
      <c r="E3699" s="17"/>
      <c r="F3699" s="49"/>
      <c r="G3699" s="17" t="s">
        <v>9864</v>
      </c>
      <c r="H3699" s="17" t="s">
        <v>9865</v>
      </c>
      <c r="I3699" s="5" t="s">
        <v>2517</v>
      </c>
      <c r="J3699" s="16" t="s">
        <v>2359</v>
      </c>
      <c r="K3699" s="6" t="s">
        <v>2754</v>
      </c>
    </row>
    <row r="3700" spans="1:11">
      <c r="A3700">
        <v>900808382</v>
      </c>
      <c r="B3700">
        <v>2</v>
      </c>
      <c r="C3700" s="17"/>
      <c r="D3700" s="17"/>
      <c r="E3700" s="17"/>
      <c r="F3700" s="49"/>
      <c r="G3700" s="17" t="s">
        <v>9866</v>
      </c>
      <c r="H3700" s="17" t="s">
        <v>9867</v>
      </c>
      <c r="I3700" s="5" t="s">
        <v>2481</v>
      </c>
      <c r="J3700" s="16" t="s">
        <v>2359</v>
      </c>
      <c r="K3700" s="6" t="s">
        <v>2754</v>
      </c>
    </row>
    <row r="3701" spans="1:11">
      <c r="A3701">
        <v>900808681</v>
      </c>
      <c r="B3701">
        <v>1</v>
      </c>
      <c r="C3701" s="17"/>
      <c r="D3701" s="17"/>
      <c r="E3701" s="17"/>
      <c r="F3701" s="49"/>
      <c r="G3701" s="17" t="s">
        <v>9868</v>
      </c>
      <c r="H3701" s="17" t="s">
        <v>9869</v>
      </c>
      <c r="I3701" s="5">
        <v>76</v>
      </c>
      <c r="J3701" s="16" t="s">
        <v>2359</v>
      </c>
      <c r="K3701" s="6" t="s">
        <v>2754</v>
      </c>
    </row>
    <row r="3702" spans="1:11">
      <c r="A3702">
        <v>900810392</v>
      </c>
      <c r="B3702">
        <v>2</v>
      </c>
      <c r="C3702" s="17"/>
      <c r="D3702" s="50"/>
      <c r="E3702" s="50"/>
      <c r="F3702" s="56"/>
      <c r="G3702" s="17" t="s">
        <v>9870</v>
      </c>
      <c r="H3702" s="50" t="s">
        <v>9871</v>
      </c>
      <c r="I3702" s="5">
        <v>76</v>
      </c>
      <c r="J3702" s="51" t="s">
        <v>2359</v>
      </c>
      <c r="K3702" s="6" t="s">
        <v>2754</v>
      </c>
    </row>
    <row r="3703" spans="1:11">
      <c r="A3703">
        <v>900811339</v>
      </c>
      <c r="B3703">
        <v>6</v>
      </c>
      <c r="C3703" s="17"/>
      <c r="D3703" s="17"/>
      <c r="E3703" s="17"/>
      <c r="F3703" s="49"/>
      <c r="G3703" s="17" t="s">
        <v>9872</v>
      </c>
      <c r="H3703" s="17" t="s">
        <v>9873</v>
      </c>
      <c r="I3703" s="5" t="s">
        <v>2178</v>
      </c>
      <c r="J3703" s="16" t="s">
        <v>2359</v>
      </c>
      <c r="K3703" s="6" t="s">
        <v>2754</v>
      </c>
    </row>
    <row r="3704" spans="1:11">
      <c r="A3704">
        <v>900815404</v>
      </c>
      <c r="B3704">
        <v>5</v>
      </c>
      <c r="C3704" s="50"/>
      <c r="D3704" s="50"/>
      <c r="E3704" s="50"/>
      <c r="F3704" s="62"/>
      <c r="G3704" s="50" t="s">
        <v>9874</v>
      </c>
      <c r="H3704" s="50" t="s">
        <v>9875</v>
      </c>
      <c r="I3704" s="52">
        <v>76</v>
      </c>
      <c r="J3704" s="51" t="s">
        <v>2359</v>
      </c>
      <c r="K3704" s="6" t="s">
        <v>2754</v>
      </c>
    </row>
    <row r="3705" spans="1:11">
      <c r="A3705">
        <v>900820857</v>
      </c>
      <c r="B3705">
        <v>8</v>
      </c>
      <c r="C3705" s="17"/>
      <c r="D3705" s="17"/>
      <c r="E3705" s="17"/>
      <c r="F3705" s="17"/>
      <c r="G3705" s="58" t="s">
        <v>9876</v>
      </c>
      <c r="H3705" s="17" t="s">
        <v>9877</v>
      </c>
      <c r="I3705" s="5" t="s">
        <v>2517</v>
      </c>
      <c r="J3705" s="16" t="s">
        <v>2359</v>
      </c>
      <c r="K3705" s="6" t="s">
        <v>2754</v>
      </c>
    </row>
    <row r="3706" spans="1:11">
      <c r="A3706">
        <v>900821428</v>
      </c>
      <c r="B3706">
        <v>6</v>
      </c>
      <c r="C3706" s="17"/>
      <c r="D3706" s="17"/>
      <c r="E3706" s="17"/>
      <c r="F3706" s="49"/>
      <c r="G3706" s="17" t="s">
        <v>9878</v>
      </c>
      <c r="H3706" s="17" t="s">
        <v>9879</v>
      </c>
      <c r="I3706" s="5" t="s">
        <v>2517</v>
      </c>
      <c r="J3706" s="16" t="s">
        <v>2359</v>
      </c>
      <c r="K3706" s="6" t="s">
        <v>2754</v>
      </c>
    </row>
    <row r="3707" spans="1:11">
      <c r="A3707">
        <v>900822969</v>
      </c>
      <c r="B3707">
        <v>3</v>
      </c>
      <c r="C3707" s="17"/>
      <c r="D3707" s="17"/>
      <c r="E3707" s="17"/>
      <c r="F3707" s="49"/>
      <c r="G3707" s="17" t="s">
        <v>9880</v>
      </c>
      <c r="H3707" s="17" t="s">
        <v>9881</v>
      </c>
      <c r="I3707" s="5" t="s">
        <v>2517</v>
      </c>
      <c r="J3707" s="16" t="s">
        <v>2889</v>
      </c>
      <c r="K3707" s="6" t="s">
        <v>2754</v>
      </c>
    </row>
    <row r="3708" spans="1:11">
      <c r="A3708">
        <v>900823395</v>
      </c>
      <c r="B3708">
        <v>0</v>
      </c>
      <c r="C3708" s="50"/>
      <c r="D3708" s="50"/>
      <c r="E3708" s="50"/>
      <c r="F3708" s="62"/>
      <c r="G3708" s="50" t="s">
        <v>9882</v>
      </c>
      <c r="H3708" s="61" t="s">
        <v>9883</v>
      </c>
      <c r="I3708" s="52">
        <v>76</v>
      </c>
      <c r="J3708" s="51" t="s">
        <v>2359</v>
      </c>
      <c r="K3708" s="6" t="s">
        <v>2754</v>
      </c>
    </row>
    <row r="3709" spans="1:11">
      <c r="A3709">
        <v>900839181</v>
      </c>
      <c r="B3709">
        <v>1</v>
      </c>
      <c r="C3709" s="17"/>
      <c r="D3709" s="17"/>
      <c r="E3709" s="17"/>
      <c r="F3709" s="49"/>
      <c r="G3709" s="17" t="s">
        <v>9884</v>
      </c>
      <c r="H3709" s="17" t="s">
        <v>9885</v>
      </c>
      <c r="I3709" s="5" t="s">
        <v>2178</v>
      </c>
      <c r="J3709" s="16" t="s">
        <v>2359</v>
      </c>
      <c r="K3709" s="6" t="s">
        <v>2754</v>
      </c>
    </row>
    <row r="3710" spans="1:11">
      <c r="A3710">
        <v>900841574</v>
      </c>
      <c r="B3710">
        <v>9</v>
      </c>
      <c r="C3710" s="17"/>
      <c r="D3710" s="17"/>
      <c r="E3710" s="17"/>
      <c r="F3710" s="49"/>
      <c r="G3710" s="17" t="s">
        <v>9886</v>
      </c>
      <c r="H3710" s="17" t="s">
        <v>9887</v>
      </c>
      <c r="I3710" s="5" t="s">
        <v>2178</v>
      </c>
      <c r="J3710" s="16" t="s">
        <v>2359</v>
      </c>
      <c r="K3710" s="6" t="s">
        <v>2754</v>
      </c>
    </row>
    <row r="3711" spans="1:11">
      <c r="A3711">
        <v>900842524</v>
      </c>
      <c r="B3711">
        <v>5</v>
      </c>
      <c r="C3711" s="17"/>
      <c r="D3711" s="17"/>
      <c r="E3711" s="17"/>
      <c r="F3711" s="56"/>
      <c r="G3711" s="17" t="s">
        <v>9888</v>
      </c>
      <c r="H3711" s="17" t="s">
        <v>9889</v>
      </c>
      <c r="I3711" s="5" t="s">
        <v>2517</v>
      </c>
      <c r="J3711" s="16" t="s">
        <v>2359</v>
      </c>
      <c r="K3711" s="6" t="s">
        <v>2754</v>
      </c>
    </row>
    <row r="3712" spans="1:11">
      <c r="A3712">
        <v>900847045</v>
      </c>
      <c r="B3712">
        <v>1</v>
      </c>
      <c r="C3712" s="17"/>
      <c r="D3712" s="17"/>
      <c r="E3712" s="17"/>
      <c r="F3712" s="49"/>
      <c r="G3712" s="17" t="s">
        <v>9890</v>
      </c>
      <c r="H3712" s="17" t="s">
        <v>9891</v>
      </c>
      <c r="I3712" s="5">
        <v>76</v>
      </c>
      <c r="J3712" s="16" t="s">
        <v>2359</v>
      </c>
      <c r="K3712" s="6" t="s">
        <v>2754</v>
      </c>
    </row>
    <row r="3713" spans="1:11">
      <c r="A3713">
        <v>900847259</v>
      </c>
      <c r="B3713">
        <v>0</v>
      </c>
      <c r="C3713" s="17"/>
      <c r="D3713" s="17"/>
      <c r="E3713" s="17"/>
      <c r="F3713" s="56"/>
      <c r="G3713" s="17" t="s">
        <v>9892</v>
      </c>
      <c r="H3713" s="17" t="s">
        <v>9893</v>
      </c>
      <c r="I3713" s="5" t="s">
        <v>2517</v>
      </c>
      <c r="J3713" s="16" t="s">
        <v>2359</v>
      </c>
      <c r="K3713" s="6" t="s">
        <v>2754</v>
      </c>
    </row>
    <row r="3714" spans="1:11">
      <c r="A3714">
        <v>900850150</v>
      </c>
      <c r="B3714">
        <v>8</v>
      </c>
      <c r="C3714" s="17"/>
      <c r="D3714" s="17"/>
      <c r="E3714" s="17"/>
      <c r="F3714" s="17"/>
      <c r="G3714" s="17" t="s">
        <v>9894</v>
      </c>
      <c r="H3714" s="17" t="s">
        <v>9895</v>
      </c>
      <c r="I3714" s="5" t="s">
        <v>2178</v>
      </c>
      <c r="J3714" s="16" t="s">
        <v>2359</v>
      </c>
      <c r="K3714" s="6" t="s">
        <v>2754</v>
      </c>
    </row>
    <row r="3715" spans="1:11">
      <c r="A3715">
        <v>900852406</v>
      </c>
      <c r="B3715">
        <v>7</v>
      </c>
      <c r="C3715" s="17"/>
      <c r="D3715" s="50"/>
      <c r="E3715" s="50"/>
      <c r="F3715" s="56"/>
      <c r="G3715" s="17" t="s">
        <v>9896</v>
      </c>
      <c r="H3715" s="50" t="s">
        <v>9351</v>
      </c>
      <c r="I3715" s="5">
        <v>76</v>
      </c>
      <c r="J3715" s="51" t="s">
        <v>2359</v>
      </c>
      <c r="K3715" s="6" t="s">
        <v>2754</v>
      </c>
    </row>
    <row r="3716" spans="1:11">
      <c r="A3716">
        <v>900856744</v>
      </c>
      <c r="B3716">
        <v>1</v>
      </c>
      <c r="C3716" s="17"/>
      <c r="D3716" s="17"/>
      <c r="E3716" s="17"/>
      <c r="F3716" s="56"/>
      <c r="G3716" s="17" t="s">
        <v>9897</v>
      </c>
      <c r="H3716" s="16" t="s">
        <v>9898</v>
      </c>
      <c r="I3716" s="5" t="s">
        <v>2517</v>
      </c>
      <c r="J3716" s="16" t="s">
        <v>2359</v>
      </c>
      <c r="K3716" s="6" t="s">
        <v>2754</v>
      </c>
    </row>
    <row r="3717" spans="1:11">
      <c r="A3717">
        <v>900861304</v>
      </c>
      <c r="B3717">
        <v>2</v>
      </c>
      <c r="C3717" s="17"/>
      <c r="D3717" s="17"/>
      <c r="E3717" s="17"/>
      <c r="F3717" s="49"/>
      <c r="G3717" s="17" t="s">
        <v>9899</v>
      </c>
      <c r="H3717" s="17" t="s">
        <v>9900</v>
      </c>
      <c r="I3717" s="5" t="s">
        <v>2517</v>
      </c>
      <c r="J3717" s="16" t="s">
        <v>2861</v>
      </c>
      <c r="K3717" s="6" t="s">
        <v>2754</v>
      </c>
    </row>
    <row r="3718" spans="1:11">
      <c r="A3718">
        <v>900877859</v>
      </c>
      <c r="B3718">
        <v>8</v>
      </c>
      <c r="C3718" s="17"/>
      <c r="D3718" s="17"/>
      <c r="E3718" s="17"/>
      <c r="F3718" s="49"/>
      <c r="G3718" s="17" t="s">
        <v>9901</v>
      </c>
      <c r="H3718" s="63" t="s">
        <v>9902</v>
      </c>
      <c r="I3718" s="77" t="s">
        <v>2412</v>
      </c>
      <c r="J3718" s="78" t="s">
        <v>9903</v>
      </c>
      <c r="K3718" s="6" t="s">
        <v>2754</v>
      </c>
    </row>
    <row r="3719" spans="1:11">
      <c r="A3719">
        <v>900883534</v>
      </c>
      <c r="B3719">
        <v>4</v>
      </c>
      <c r="C3719" s="17"/>
      <c r="D3719" s="17"/>
      <c r="E3719" s="17" t="s">
        <v>6231</v>
      </c>
      <c r="F3719" s="49"/>
      <c r="G3719" s="17" t="s">
        <v>9904</v>
      </c>
      <c r="H3719" s="16" t="s">
        <v>9905</v>
      </c>
      <c r="I3719" s="5" t="s">
        <v>2517</v>
      </c>
      <c r="J3719" s="16" t="s">
        <v>2359</v>
      </c>
      <c r="K3719" s="6" t="s">
        <v>2754</v>
      </c>
    </row>
    <row r="3720" spans="1:11">
      <c r="A3720">
        <v>900901248</v>
      </c>
      <c r="B3720">
        <v>0</v>
      </c>
      <c r="C3720" s="17"/>
      <c r="D3720" s="50"/>
      <c r="E3720" s="50"/>
      <c r="F3720" s="56"/>
      <c r="G3720" s="17" t="s">
        <v>9906</v>
      </c>
      <c r="H3720" s="50" t="s">
        <v>4165</v>
      </c>
      <c r="I3720" s="5">
        <v>76</v>
      </c>
      <c r="J3720" s="51" t="s">
        <v>2359</v>
      </c>
      <c r="K3720" s="6" t="s">
        <v>2754</v>
      </c>
    </row>
    <row r="3721" spans="1:11">
      <c r="A3721">
        <v>900909982</v>
      </c>
      <c r="B3721">
        <v>5</v>
      </c>
      <c r="C3721" s="17"/>
      <c r="D3721" s="17"/>
      <c r="E3721" s="17"/>
      <c r="F3721" s="49"/>
      <c r="G3721" s="17" t="s">
        <v>9907</v>
      </c>
      <c r="H3721" s="17" t="s">
        <v>9908</v>
      </c>
      <c r="I3721" s="5" t="s">
        <v>2517</v>
      </c>
      <c r="J3721" s="16" t="s">
        <v>2932</v>
      </c>
      <c r="K3721" s="6" t="s">
        <v>2754</v>
      </c>
    </row>
    <row r="3722" spans="1:11">
      <c r="A3722">
        <v>900951218</v>
      </c>
      <c r="B3722">
        <v>3</v>
      </c>
      <c r="F3722" s="56"/>
      <c r="G3722" t="s">
        <v>9909</v>
      </c>
      <c r="H3722" t="s">
        <v>9910</v>
      </c>
      <c r="I3722" s="5" t="s">
        <v>2178</v>
      </c>
      <c r="J3722" s="6" t="s">
        <v>2359</v>
      </c>
      <c r="K3722" s="6" t="s">
        <v>2754</v>
      </c>
    </row>
    <row r="3723" spans="1:11">
      <c r="A3723">
        <v>900985626</v>
      </c>
      <c r="B3723">
        <v>1</v>
      </c>
      <c r="C3723" s="17"/>
      <c r="D3723" s="17"/>
      <c r="E3723" s="17"/>
      <c r="F3723" s="49"/>
      <c r="G3723" s="17" t="s">
        <v>9911</v>
      </c>
      <c r="H3723" s="17" t="s">
        <v>9912</v>
      </c>
      <c r="I3723" s="5">
        <v>76</v>
      </c>
      <c r="J3723" s="16" t="s">
        <v>2359</v>
      </c>
      <c r="K3723" s="6" t="s">
        <v>2754</v>
      </c>
    </row>
    <row r="3724" spans="1:11">
      <c r="A3724">
        <v>1006187045</v>
      </c>
      <c r="B3724">
        <v>7</v>
      </c>
      <c r="C3724" s="17" t="s">
        <v>9913</v>
      </c>
      <c r="D3724" s="17" t="s">
        <v>4202</v>
      </c>
      <c r="E3724" s="17" t="s">
        <v>4203</v>
      </c>
      <c r="F3724" s="17"/>
      <c r="G3724" s="17"/>
      <c r="H3724" s="16" t="s">
        <v>9914</v>
      </c>
      <c r="I3724" s="5" t="s">
        <v>2517</v>
      </c>
      <c r="J3724" s="16" t="s">
        <v>2359</v>
      </c>
      <c r="K3724" s="6" t="s">
        <v>2754</v>
      </c>
    </row>
    <row r="3725" spans="1:11">
      <c r="A3725">
        <v>1010193419</v>
      </c>
      <c r="B3725">
        <v>7</v>
      </c>
      <c r="C3725" s="17" t="s">
        <v>5411</v>
      </c>
      <c r="D3725" s="17" t="s">
        <v>2841</v>
      </c>
      <c r="E3725" s="17" t="s">
        <v>9915</v>
      </c>
      <c r="F3725" s="17" t="s">
        <v>3090</v>
      </c>
      <c r="G3725" s="17"/>
      <c r="H3725" s="17" t="s">
        <v>9916</v>
      </c>
      <c r="I3725" s="5">
        <v>76</v>
      </c>
      <c r="J3725" s="16" t="s">
        <v>2359</v>
      </c>
      <c r="K3725" s="6" t="s">
        <v>2754</v>
      </c>
    </row>
    <row r="3726" spans="1:11">
      <c r="A3726" s="48">
        <v>1010223233</v>
      </c>
      <c r="C3726" s="48" t="s">
        <v>289</v>
      </c>
      <c r="D3726" s="48"/>
      <c r="E3726" s="48" t="s">
        <v>3024</v>
      </c>
      <c r="F3726" s="48"/>
      <c r="H3726" t="s">
        <v>9917</v>
      </c>
      <c r="I3726" s="5" t="s">
        <v>2517</v>
      </c>
      <c r="J3726" s="6" t="s">
        <v>2359</v>
      </c>
      <c r="K3726" s="6" t="s">
        <v>2754</v>
      </c>
    </row>
    <row r="3727" spans="1:11">
      <c r="A3727">
        <v>1013624598</v>
      </c>
      <c r="B3727">
        <v>9</v>
      </c>
      <c r="C3727" s="17" t="s">
        <v>3179</v>
      </c>
      <c r="D3727" s="17"/>
      <c r="E3727" s="17" t="s">
        <v>9918</v>
      </c>
      <c r="F3727" s="17"/>
      <c r="G3727" s="17"/>
      <c r="H3727" s="17" t="s">
        <v>9919</v>
      </c>
      <c r="I3727" s="5" t="s">
        <v>2444</v>
      </c>
      <c r="J3727" s="16" t="s">
        <v>2359</v>
      </c>
      <c r="K3727" s="6" t="s">
        <v>2754</v>
      </c>
    </row>
    <row r="3728" spans="1:11">
      <c r="A3728" s="48">
        <v>1014212680</v>
      </c>
      <c r="C3728" s="48" t="s">
        <v>3836</v>
      </c>
      <c r="D3728" s="48" t="s">
        <v>751</v>
      </c>
      <c r="E3728" s="48" t="s">
        <v>9920</v>
      </c>
      <c r="F3728" s="48" t="s">
        <v>9921</v>
      </c>
      <c r="H3728" t="s">
        <v>9922</v>
      </c>
      <c r="I3728" s="5" t="s">
        <v>2517</v>
      </c>
      <c r="J3728" s="6" t="s">
        <v>2359</v>
      </c>
      <c r="K3728" s="6" t="s">
        <v>2754</v>
      </c>
    </row>
    <row r="3729" spans="1:11">
      <c r="A3729">
        <v>1014250446</v>
      </c>
      <c r="B3729">
        <v>5</v>
      </c>
      <c r="C3729" s="17" t="s">
        <v>2916</v>
      </c>
      <c r="D3729" s="17" t="s">
        <v>3467</v>
      </c>
      <c r="E3729" s="17" t="s">
        <v>2756</v>
      </c>
      <c r="F3729" s="17" t="s">
        <v>4786</v>
      </c>
      <c r="G3729" s="17"/>
      <c r="H3729" s="17" t="s">
        <v>9923</v>
      </c>
      <c r="I3729" s="5" t="s">
        <v>2178</v>
      </c>
      <c r="J3729" s="16" t="s">
        <v>2359</v>
      </c>
      <c r="K3729" s="6" t="s">
        <v>2754</v>
      </c>
    </row>
    <row r="3730" spans="1:11">
      <c r="A3730">
        <v>1015403164</v>
      </c>
      <c r="B3730">
        <v>5</v>
      </c>
      <c r="C3730" s="17" t="s">
        <v>9924</v>
      </c>
      <c r="D3730" s="17"/>
      <c r="E3730" s="17" t="s">
        <v>9925</v>
      </c>
      <c r="F3730" s="17" t="s">
        <v>9926</v>
      </c>
      <c r="G3730" s="17"/>
      <c r="H3730" s="17" t="s">
        <v>9927</v>
      </c>
      <c r="I3730" s="5" t="s">
        <v>2178</v>
      </c>
      <c r="J3730" s="16" t="s">
        <v>2359</v>
      </c>
      <c r="K3730" s="6" t="s">
        <v>2754</v>
      </c>
    </row>
    <row r="3731" spans="1:11">
      <c r="A3731">
        <v>1015431463</v>
      </c>
      <c r="B3731">
        <v>1</v>
      </c>
      <c r="C3731" s="17" t="s">
        <v>2816</v>
      </c>
      <c r="D3731" s="17" t="s">
        <v>3266</v>
      </c>
      <c r="E3731" s="17" t="s">
        <v>9928</v>
      </c>
      <c r="F3731" s="17" t="s">
        <v>9929</v>
      </c>
      <c r="G3731" s="17"/>
      <c r="H3731" s="17" t="s">
        <v>9930</v>
      </c>
      <c r="I3731" s="5" t="s">
        <v>2178</v>
      </c>
      <c r="J3731" s="16" t="s">
        <v>2359</v>
      </c>
      <c r="K3731" s="6" t="s">
        <v>2754</v>
      </c>
    </row>
    <row r="3732" spans="1:11">
      <c r="A3732">
        <v>1017136196</v>
      </c>
      <c r="B3732">
        <v>2</v>
      </c>
      <c r="C3732" s="17" t="s">
        <v>3491</v>
      </c>
      <c r="D3732" s="49" t="s">
        <v>2795</v>
      </c>
      <c r="E3732" s="17" t="s">
        <v>5374</v>
      </c>
      <c r="F3732" s="17" t="s">
        <v>2756</v>
      </c>
      <c r="G3732" s="17"/>
      <c r="H3732" s="17" t="s">
        <v>9931</v>
      </c>
      <c r="I3732" s="5" t="s">
        <v>2412</v>
      </c>
      <c r="J3732" s="16" t="s">
        <v>2359</v>
      </c>
      <c r="K3732" s="6" t="s">
        <v>2754</v>
      </c>
    </row>
    <row r="3733" spans="1:11">
      <c r="A3733">
        <v>1020392798</v>
      </c>
      <c r="B3733">
        <v>3</v>
      </c>
      <c r="C3733" s="17" t="s">
        <v>9932</v>
      </c>
      <c r="D3733" s="49"/>
      <c r="E3733" s="17" t="s">
        <v>9933</v>
      </c>
      <c r="F3733" s="17"/>
      <c r="G3733" s="17"/>
      <c r="H3733" s="17" t="s">
        <v>9934</v>
      </c>
      <c r="I3733" s="5" t="s">
        <v>2412</v>
      </c>
      <c r="J3733" s="16" t="s">
        <v>2359</v>
      </c>
      <c r="K3733" s="6" t="s">
        <v>2754</v>
      </c>
    </row>
    <row r="3734" spans="1:11">
      <c r="A3734">
        <v>1020716004</v>
      </c>
      <c r="B3734">
        <v>7</v>
      </c>
      <c r="C3734" s="17" t="s">
        <v>6155</v>
      </c>
      <c r="D3734" s="17" t="s">
        <v>9935</v>
      </c>
      <c r="E3734" s="17" t="s">
        <v>3025</v>
      </c>
      <c r="F3734" s="17" t="s">
        <v>3304</v>
      </c>
      <c r="G3734" s="17"/>
      <c r="H3734" s="17" t="s">
        <v>9936</v>
      </c>
      <c r="I3734" s="5" t="s">
        <v>2178</v>
      </c>
      <c r="J3734" s="16" t="s">
        <v>2359</v>
      </c>
      <c r="K3734" s="6" t="s">
        <v>2754</v>
      </c>
    </row>
    <row r="3735" spans="1:11">
      <c r="A3735">
        <v>1020717994</v>
      </c>
      <c r="B3735">
        <v>8</v>
      </c>
      <c r="C3735" s="17" t="s">
        <v>2928</v>
      </c>
      <c r="D3735" s="17"/>
      <c r="E3735" s="17" t="s">
        <v>3048</v>
      </c>
      <c r="F3735" s="17"/>
      <c r="G3735" s="17"/>
      <c r="H3735" s="17" t="s">
        <v>9937</v>
      </c>
      <c r="I3735" s="5" t="s">
        <v>2178</v>
      </c>
      <c r="J3735" s="16" t="s">
        <v>2359</v>
      </c>
      <c r="K3735" s="6" t="s">
        <v>2754</v>
      </c>
    </row>
    <row r="3736" spans="1:11">
      <c r="A3736">
        <v>1020734027</v>
      </c>
      <c r="B3736">
        <v>2</v>
      </c>
      <c r="C3736" s="17" t="s">
        <v>3454</v>
      </c>
      <c r="D3736" s="17" t="s">
        <v>2004</v>
      </c>
      <c r="E3736" s="17" t="s">
        <v>4595</v>
      </c>
      <c r="F3736" s="17"/>
      <c r="G3736" s="17"/>
      <c r="H3736" s="17" t="s">
        <v>9938</v>
      </c>
      <c r="I3736" s="5" t="s">
        <v>2178</v>
      </c>
      <c r="J3736" s="16" t="s">
        <v>2359</v>
      </c>
      <c r="K3736" s="6" t="s">
        <v>2754</v>
      </c>
    </row>
    <row r="3737" spans="1:11">
      <c r="A3737">
        <v>1020744548</v>
      </c>
      <c r="B3737">
        <v>0</v>
      </c>
      <c r="C3737" s="17" t="s">
        <v>2881</v>
      </c>
      <c r="D3737" s="17" t="s">
        <v>4796</v>
      </c>
      <c r="E3737" s="17" t="s">
        <v>5162</v>
      </c>
      <c r="F3737" s="17" t="s">
        <v>3869</v>
      </c>
      <c r="G3737" s="17"/>
      <c r="H3737" s="17" t="s">
        <v>9939</v>
      </c>
      <c r="I3737" s="5" t="s">
        <v>2178</v>
      </c>
      <c r="J3737" s="16" t="s">
        <v>2359</v>
      </c>
      <c r="K3737" s="6" t="s">
        <v>2754</v>
      </c>
    </row>
    <row r="3738" spans="1:11">
      <c r="A3738">
        <v>1020786904</v>
      </c>
      <c r="B3738">
        <v>1</v>
      </c>
      <c r="C3738" s="17" t="s">
        <v>3130</v>
      </c>
      <c r="D3738" s="17" t="s">
        <v>2863</v>
      </c>
      <c r="E3738" s="17" t="s">
        <v>1778</v>
      </c>
      <c r="F3738" s="17"/>
      <c r="G3738" s="17"/>
      <c r="H3738" s="17" t="s">
        <v>9940</v>
      </c>
      <c r="I3738" s="5" t="s">
        <v>2178</v>
      </c>
      <c r="J3738" s="16" t="s">
        <v>2359</v>
      </c>
      <c r="K3738" s="6" t="s">
        <v>2754</v>
      </c>
    </row>
    <row r="3739" spans="1:11">
      <c r="A3739">
        <v>1023702118</v>
      </c>
      <c r="B3739">
        <v>8</v>
      </c>
      <c r="C3739" s="17" t="s">
        <v>1498</v>
      </c>
      <c r="D3739" s="49" t="s">
        <v>9941</v>
      </c>
      <c r="E3739" s="17" t="s">
        <v>2765</v>
      </c>
      <c r="F3739" s="17" t="s">
        <v>2776</v>
      </c>
      <c r="G3739" s="17"/>
      <c r="H3739" s="17" t="s">
        <v>9942</v>
      </c>
      <c r="I3739" s="5" t="s">
        <v>2412</v>
      </c>
      <c r="J3739" s="16" t="s">
        <v>2359</v>
      </c>
      <c r="K3739" s="6" t="s">
        <v>2754</v>
      </c>
    </row>
    <row r="3740" spans="1:11">
      <c r="A3740">
        <v>1026149407</v>
      </c>
      <c r="B3740">
        <v>0</v>
      </c>
      <c r="C3740" s="17" t="s">
        <v>3101</v>
      </c>
      <c r="D3740" s="49" t="s">
        <v>5111</v>
      </c>
      <c r="E3740" s="17" t="s">
        <v>2796</v>
      </c>
      <c r="F3740" s="17" t="s">
        <v>3692</v>
      </c>
      <c r="G3740" s="17"/>
      <c r="H3740" s="17" t="s">
        <v>9943</v>
      </c>
      <c r="I3740" s="5" t="s">
        <v>2412</v>
      </c>
      <c r="J3740" s="16" t="s">
        <v>2359</v>
      </c>
      <c r="K3740" s="6" t="s">
        <v>2754</v>
      </c>
    </row>
    <row r="3741" spans="1:11">
      <c r="A3741" s="48">
        <v>1026258977</v>
      </c>
      <c r="C3741" s="48" t="s">
        <v>2830</v>
      </c>
      <c r="D3741" s="48"/>
      <c r="E3741" s="48" t="s">
        <v>3021</v>
      </c>
      <c r="F3741" s="48"/>
      <c r="H3741" t="s">
        <v>9944</v>
      </c>
      <c r="I3741" s="5" t="s">
        <v>2517</v>
      </c>
      <c r="J3741" s="6" t="s">
        <v>2359</v>
      </c>
      <c r="K3741" s="6" t="s">
        <v>2754</v>
      </c>
    </row>
    <row r="3742" spans="1:11">
      <c r="A3742">
        <v>1032382382</v>
      </c>
      <c r="B3742">
        <v>4</v>
      </c>
      <c r="C3742" s="17" t="s">
        <v>9945</v>
      </c>
      <c r="D3742" s="17" t="s">
        <v>9946</v>
      </c>
      <c r="E3742" s="17" t="s">
        <v>3024</v>
      </c>
      <c r="F3742" s="17" t="s">
        <v>3211</v>
      </c>
      <c r="G3742" s="17"/>
      <c r="H3742" s="17" t="s">
        <v>9947</v>
      </c>
      <c r="I3742" s="5" t="s">
        <v>2178</v>
      </c>
      <c r="J3742" s="16" t="s">
        <v>2359</v>
      </c>
      <c r="K3742" s="6" t="s">
        <v>2754</v>
      </c>
    </row>
    <row r="3743" spans="1:11">
      <c r="A3743">
        <v>1032401630</v>
      </c>
      <c r="B3743">
        <v>9</v>
      </c>
      <c r="C3743" s="17" t="s">
        <v>3415</v>
      </c>
      <c r="D3743" s="17"/>
      <c r="E3743" s="17" t="s">
        <v>2765</v>
      </c>
      <c r="F3743" s="17" t="s">
        <v>3184</v>
      </c>
      <c r="G3743" s="17"/>
      <c r="H3743" s="17" t="s">
        <v>9948</v>
      </c>
      <c r="I3743" s="5" t="s">
        <v>2178</v>
      </c>
      <c r="J3743" s="16" t="s">
        <v>2359</v>
      </c>
      <c r="K3743" s="6" t="s">
        <v>2754</v>
      </c>
    </row>
    <row r="3744" spans="1:11">
      <c r="A3744">
        <v>1032440231</v>
      </c>
      <c r="B3744">
        <v>1</v>
      </c>
      <c r="C3744" s="17" t="s">
        <v>9949</v>
      </c>
      <c r="D3744" s="17" t="s">
        <v>9950</v>
      </c>
      <c r="E3744" s="17" t="s">
        <v>2890</v>
      </c>
      <c r="F3744" s="17" t="s">
        <v>2630</v>
      </c>
      <c r="G3744" s="17"/>
      <c r="H3744" s="17" t="s">
        <v>9951</v>
      </c>
      <c r="I3744" s="5" t="s">
        <v>2178</v>
      </c>
      <c r="J3744" s="16" t="s">
        <v>2359</v>
      </c>
      <c r="K3744" s="6" t="s">
        <v>2754</v>
      </c>
    </row>
    <row r="3745" spans="1:11">
      <c r="A3745">
        <v>1032467045</v>
      </c>
      <c r="B3745">
        <v>3</v>
      </c>
      <c r="C3745" s="17" t="s">
        <v>1178</v>
      </c>
      <c r="D3745" s="17"/>
      <c r="E3745" s="17" t="s">
        <v>2962</v>
      </c>
      <c r="F3745" s="17" t="s">
        <v>3323</v>
      </c>
      <c r="G3745" s="17"/>
      <c r="H3745" s="17" t="s">
        <v>9952</v>
      </c>
      <c r="I3745" s="5" t="s">
        <v>2178</v>
      </c>
      <c r="J3745" s="16" t="s">
        <v>2359</v>
      </c>
      <c r="K3745" s="6" t="s">
        <v>2754</v>
      </c>
    </row>
    <row r="3746" spans="1:11">
      <c r="A3746">
        <v>1036603640</v>
      </c>
      <c r="B3746">
        <v>4</v>
      </c>
      <c r="C3746" s="17" t="s">
        <v>3306</v>
      </c>
      <c r="D3746" s="49"/>
      <c r="E3746" s="17" t="s">
        <v>4708</v>
      </c>
      <c r="F3746" s="17" t="s">
        <v>5157</v>
      </c>
      <c r="G3746" s="17"/>
      <c r="H3746" s="17" t="s">
        <v>9953</v>
      </c>
      <c r="I3746" s="5" t="s">
        <v>2412</v>
      </c>
      <c r="J3746" s="16" t="s">
        <v>2359</v>
      </c>
      <c r="K3746" s="6" t="s">
        <v>2754</v>
      </c>
    </row>
    <row r="3747" spans="1:11">
      <c r="A3747">
        <v>1036625727</v>
      </c>
      <c r="B3747">
        <v>0</v>
      </c>
      <c r="C3747" s="17" t="s">
        <v>3549</v>
      </c>
      <c r="D3747" s="49" t="s">
        <v>1566</v>
      </c>
      <c r="E3747" s="17" t="s">
        <v>9954</v>
      </c>
      <c r="F3747" s="17" t="s">
        <v>5157</v>
      </c>
      <c r="G3747" s="17"/>
      <c r="H3747" s="17" t="s">
        <v>9955</v>
      </c>
      <c r="I3747" s="5" t="s">
        <v>2412</v>
      </c>
      <c r="J3747" s="16" t="s">
        <v>2359</v>
      </c>
      <c r="K3747" s="6" t="s">
        <v>2754</v>
      </c>
    </row>
    <row r="3748" spans="1:11">
      <c r="A3748">
        <v>1036634150</v>
      </c>
      <c r="B3748">
        <v>1</v>
      </c>
      <c r="C3748" s="17" t="s">
        <v>3423</v>
      </c>
      <c r="D3748" s="49" t="s">
        <v>3354</v>
      </c>
      <c r="E3748" s="17" t="s">
        <v>9956</v>
      </c>
      <c r="F3748" s="17" t="s">
        <v>4717</v>
      </c>
      <c r="G3748" s="17"/>
      <c r="H3748" s="17" t="s">
        <v>9957</v>
      </c>
      <c r="I3748" s="5" t="s">
        <v>2412</v>
      </c>
      <c r="J3748" s="16" t="s">
        <v>2359</v>
      </c>
      <c r="K3748" s="6" t="s">
        <v>2754</v>
      </c>
    </row>
    <row r="3749" spans="1:11">
      <c r="A3749">
        <v>1036650195</v>
      </c>
      <c r="B3749">
        <v>8</v>
      </c>
      <c r="C3749" s="17" t="s">
        <v>3522</v>
      </c>
      <c r="D3749" s="49" t="s">
        <v>9958</v>
      </c>
      <c r="E3749" s="17" t="s">
        <v>4684</v>
      </c>
      <c r="F3749" s="17" t="s">
        <v>5247</v>
      </c>
      <c r="G3749" s="17"/>
      <c r="H3749" s="17" t="s">
        <v>9959</v>
      </c>
      <c r="I3749" s="5" t="s">
        <v>2412</v>
      </c>
      <c r="J3749" s="16" t="s">
        <v>2359</v>
      </c>
      <c r="K3749" s="6" t="s">
        <v>2754</v>
      </c>
    </row>
    <row r="3750" spans="1:11">
      <c r="A3750">
        <v>1037573011</v>
      </c>
      <c r="B3750">
        <v>5</v>
      </c>
      <c r="C3750" s="17" t="s">
        <v>2986</v>
      </c>
      <c r="D3750" s="17" t="s">
        <v>2837</v>
      </c>
      <c r="E3750" s="17" t="s">
        <v>9960</v>
      </c>
      <c r="F3750" s="17"/>
      <c r="G3750" s="17"/>
      <c r="H3750" s="17" t="s">
        <v>9961</v>
      </c>
      <c r="I3750" s="5" t="s">
        <v>2412</v>
      </c>
      <c r="J3750" s="16" t="s">
        <v>5289</v>
      </c>
      <c r="K3750" s="6" t="s">
        <v>2754</v>
      </c>
    </row>
    <row r="3751" spans="1:11">
      <c r="A3751" s="48">
        <v>1037580165</v>
      </c>
      <c r="C3751" s="48" t="s">
        <v>2841</v>
      </c>
      <c r="D3751" s="48"/>
      <c r="E3751" s="48" t="s">
        <v>3484</v>
      </c>
      <c r="F3751" s="48"/>
      <c r="H3751" t="s">
        <v>9944</v>
      </c>
      <c r="I3751" s="5" t="s">
        <v>2517</v>
      </c>
      <c r="J3751" s="6" t="s">
        <v>2359</v>
      </c>
      <c r="K3751" s="6" t="s">
        <v>2754</v>
      </c>
    </row>
    <row r="3752" spans="1:11">
      <c r="A3752">
        <v>1037601959</v>
      </c>
      <c r="B3752">
        <v>2</v>
      </c>
      <c r="C3752" s="17" t="s">
        <v>4185</v>
      </c>
      <c r="D3752" s="17" t="s">
        <v>3549</v>
      </c>
      <c r="E3752" s="17" t="s">
        <v>9962</v>
      </c>
      <c r="F3752" s="17"/>
      <c r="G3752" s="17"/>
      <c r="H3752" s="17" t="s">
        <v>9963</v>
      </c>
      <c r="I3752" s="5" t="s">
        <v>2412</v>
      </c>
      <c r="J3752" s="16" t="s">
        <v>2359</v>
      </c>
      <c r="K3752" s="6" t="s">
        <v>2754</v>
      </c>
    </row>
    <row r="3753" spans="1:11">
      <c r="A3753">
        <v>1037612106</v>
      </c>
      <c r="B3753">
        <v>4</v>
      </c>
      <c r="C3753" s="17" t="s">
        <v>3074</v>
      </c>
      <c r="D3753" s="49" t="s">
        <v>9964</v>
      </c>
      <c r="E3753" s="17" t="s">
        <v>2756</v>
      </c>
      <c r="F3753" s="17" t="s">
        <v>5162</v>
      </c>
      <c r="G3753" s="17"/>
      <c r="H3753" s="17" t="s">
        <v>9965</v>
      </c>
      <c r="I3753" s="5" t="s">
        <v>2412</v>
      </c>
      <c r="J3753" s="16" t="s">
        <v>2359</v>
      </c>
      <c r="K3753" s="6" t="s">
        <v>2754</v>
      </c>
    </row>
    <row r="3754" spans="1:11">
      <c r="A3754">
        <v>1037617034</v>
      </c>
      <c r="B3754">
        <v>5</v>
      </c>
      <c r="C3754" s="17" t="s">
        <v>2986</v>
      </c>
      <c r="D3754" s="17" t="s">
        <v>3606</v>
      </c>
      <c r="E3754" s="17" t="s">
        <v>9966</v>
      </c>
      <c r="F3754" s="17"/>
      <c r="G3754" s="17"/>
      <c r="H3754" s="17" t="s">
        <v>9967</v>
      </c>
      <c r="I3754" s="5" t="s">
        <v>2412</v>
      </c>
      <c r="J3754" s="16" t="s">
        <v>2359</v>
      </c>
      <c r="K3754" s="6" t="s">
        <v>2754</v>
      </c>
    </row>
    <row r="3755" spans="1:11">
      <c r="A3755">
        <v>1037629806</v>
      </c>
      <c r="B3755">
        <v>6</v>
      </c>
      <c r="C3755" s="17" t="s">
        <v>3180</v>
      </c>
      <c r="D3755" s="49" t="s">
        <v>2802</v>
      </c>
      <c r="E3755" s="17" t="s">
        <v>4928</v>
      </c>
      <c r="F3755" s="17" t="s">
        <v>9968</v>
      </c>
      <c r="G3755" s="17"/>
      <c r="H3755" s="17" t="s">
        <v>9969</v>
      </c>
      <c r="I3755" s="5" t="s">
        <v>2412</v>
      </c>
      <c r="J3755" s="16" t="s">
        <v>2359</v>
      </c>
      <c r="K3755" s="6" t="s">
        <v>2754</v>
      </c>
    </row>
    <row r="3756" spans="1:11">
      <c r="A3756">
        <v>1038546125</v>
      </c>
      <c r="B3756">
        <v>5</v>
      </c>
      <c r="C3756" s="17" t="s">
        <v>3766</v>
      </c>
      <c r="D3756" s="49" t="s">
        <v>2965</v>
      </c>
      <c r="E3756" s="17" t="s">
        <v>2765</v>
      </c>
      <c r="F3756" s="17" t="s">
        <v>2872</v>
      </c>
      <c r="G3756" s="17"/>
      <c r="H3756" s="17" t="s">
        <v>9970</v>
      </c>
      <c r="I3756" s="5" t="s">
        <v>2412</v>
      </c>
      <c r="J3756" s="16" t="s">
        <v>2359</v>
      </c>
      <c r="K3756" s="6" t="s">
        <v>2754</v>
      </c>
    </row>
    <row r="3757" spans="1:11">
      <c r="A3757">
        <v>1039457463</v>
      </c>
      <c r="B3757">
        <v>1</v>
      </c>
      <c r="C3757" s="17" t="s">
        <v>3409</v>
      </c>
      <c r="D3757" s="17" t="s">
        <v>9971</v>
      </c>
      <c r="E3757" s="17" t="s">
        <v>4902</v>
      </c>
      <c r="F3757" s="17" t="s">
        <v>2845</v>
      </c>
      <c r="G3757" s="17"/>
      <c r="H3757" s="17" t="s">
        <v>9972</v>
      </c>
      <c r="I3757" s="5" t="s">
        <v>2412</v>
      </c>
      <c r="J3757" s="16" t="s">
        <v>2359</v>
      </c>
      <c r="K3757" s="6" t="s">
        <v>2754</v>
      </c>
    </row>
    <row r="3758" spans="1:11">
      <c r="A3758">
        <v>1041970269</v>
      </c>
      <c r="B3758">
        <v>5</v>
      </c>
      <c r="C3758" s="17" t="s">
        <v>3957</v>
      </c>
      <c r="D3758" s="17" t="s">
        <v>1107</v>
      </c>
      <c r="E3758" s="17" t="s">
        <v>5885</v>
      </c>
      <c r="F3758" s="17" t="s">
        <v>3211</v>
      </c>
      <c r="G3758" s="17"/>
      <c r="H3758" s="17" t="s">
        <v>9973</v>
      </c>
      <c r="I3758" s="5" t="s">
        <v>2178</v>
      </c>
      <c r="J3758" s="16" t="s">
        <v>2359</v>
      </c>
      <c r="K3758" s="6" t="s">
        <v>2754</v>
      </c>
    </row>
    <row r="3759" spans="1:11">
      <c r="A3759" s="48">
        <v>1059602199</v>
      </c>
      <c r="C3759" s="48" t="s">
        <v>9974</v>
      </c>
      <c r="D3759" s="48"/>
      <c r="E3759" s="48" t="s">
        <v>3211</v>
      </c>
      <c r="F3759" s="48"/>
      <c r="H3759" t="s">
        <v>1164</v>
      </c>
      <c r="I3759" s="5" t="s">
        <v>2444</v>
      </c>
      <c r="J3759" s="6" t="s">
        <v>4209</v>
      </c>
      <c r="K3759" s="6" t="s">
        <v>2754</v>
      </c>
    </row>
    <row r="3760" spans="1:11">
      <c r="A3760" s="48">
        <v>1059980656</v>
      </c>
      <c r="C3760" s="48" t="s">
        <v>2848</v>
      </c>
      <c r="D3760" s="48" t="s">
        <v>2774</v>
      </c>
      <c r="E3760" s="48" t="s">
        <v>4421</v>
      </c>
      <c r="F3760" s="48" t="s">
        <v>9971</v>
      </c>
      <c r="H3760" t="s">
        <v>9975</v>
      </c>
      <c r="I3760" s="5" t="s">
        <v>2517</v>
      </c>
      <c r="J3760" s="6" t="s">
        <v>2359</v>
      </c>
      <c r="K3760" s="6" t="s">
        <v>2754</v>
      </c>
    </row>
    <row r="3761" spans="1:11">
      <c r="A3761" s="48">
        <v>1059980942</v>
      </c>
      <c r="C3761" s="48" t="s">
        <v>3175</v>
      </c>
      <c r="D3761" s="48"/>
      <c r="E3761" s="48" t="s">
        <v>2776</v>
      </c>
      <c r="F3761" s="48" t="s">
        <v>2777</v>
      </c>
      <c r="H3761" t="s">
        <v>9976</v>
      </c>
      <c r="I3761" s="5" t="s">
        <v>2517</v>
      </c>
      <c r="J3761" s="6" t="s">
        <v>2359</v>
      </c>
      <c r="K3761" s="6" t="s">
        <v>2754</v>
      </c>
    </row>
    <row r="3762" spans="1:11">
      <c r="A3762" s="48">
        <v>1061536879</v>
      </c>
      <c r="C3762" s="48" t="s">
        <v>9977</v>
      </c>
      <c r="D3762" s="48"/>
      <c r="E3762" s="48" t="s">
        <v>2780</v>
      </c>
      <c r="F3762" s="48"/>
      <c r="H3762" t="s">
        <v>9978</v>
      </c>
      <c r="I3762" s="5" t="s">
        <v>2444</v>
      </c>
      <c r="J3762" s="6" t="s">
        <v>9979</v>
      </c>
      <c r="K3762" s="6" t="s">
        <v>2754</v>
      </c>
    </row>
    <row r="3763" spans="1:11">
      <c r="A3763">
        <v>1061694176</v>
      </c>
      <c r="B3763">
        <v>8</v>
      </c>
      <c r="C3763" s="17" t="s">
        <v>4915</v>
      </c>
      <c r="D3763" s="57"/>
      <c r="E3763" s="57" t="s">
        <v>3157</v>
      </c>
      <c r="F3763" s="17"/>
      <c r="G3763" s="17"/>
      <c r="H3763" s="17" t="s">
        <v>9980</v>
      </c>
      <c r="I3763" s="5" t="s">
        <v>2444</v>
      </c>
      <c r="J3763" s="16" t="s">
        <v>2359</v>
      </c>
      <c r="K3763" s="6" t="s">
        <v>2754</v>
      </c>
    </row>
    <row r="3764" spans="1:11">
      <c r="A3764">
        <v>1061700976</v>
      </c>
      <c r="B3764">
        <v>1</v>
      </c>
      <c r="C3764" s="17" t="s">
        <v>3376</v>
      </c>
      <c r="D3764" s="17" t="s">
        <v>3377</v>
      </c>
      <c r="E3764" s="17" t="s">
        <v>9981</v>
      </c>
      <c r="F3764" s="17" t="s">
        <v>9982</v>
      </c>
      <c r="G3764" s="17"/>
      <c r="H3764" s="50" t="s">
        <v>9983</v>
      </c>
      <c r="I3764" s="5">
        <v>76</v>
      </c>
      <c r="J3764" s="51" t="s">
        <v>2359</v>
      </c>
      <c r="K3764" s="6" t="s">
        <v>2754</v>
      </c>
    </row>
    <row r="3765" spans="1:11">
      <c r="A3765" s="48">
        <v>1061706403</v>
      </c>
      <c r="C3765" s="48" t="s">
        <v>4289</v>
      </c>
      <c r="D3765" s="48" t="s">
        <v>3063</v>
      </c>
      <c r="E3765" s="48" t="s">
        <v>2962</v>
      </c>
      <c r="F3765" s="48" t="s">
        <v>2630</v>
      </c>
      <c r="H3765" t="s">
        <v>9984</v>
      </c>
      <c r="I3765" s="5" t="s">
        <v>2517</v>
      </c>
      <c r="J3765" s="6" t="s">
        <v>2359</v>
      </c>
      <c r="K3765" s="6" t="s">
        <v>2754</v>
      </c>
    </row>
    <row r="3766" spans="1:11">
      <c r="A3766">
        <v>1061713820</v>
      </c>
      <c r="C3766" t="s">
        <v>1107</v>
      </c>
      <c r="D3766" t="s">
        <v>836</v>
      </c>
      <c r="E3766" t="s">
        <v>9985</v>
      </c>
      <c r="H3766" t="s">
        <v>9986</v>
      </c>
      <c r="I3766" s="5" t="s">
        <v>2444</v>
      </c>
      <c r="J3766" s="6" t="s">
        <v>2359</v>
      </c>
      <c r="K3766" s="6" t="s">
        <v>2754</v>
      </c>
    </row>
    <row r="3767" spans="1:11">
      <c r="A3767">
        <v>1065096855</v>
      </c>
      <c r="B3767">
        <v>1</v>
      </c>
      <c r="C3767" s="17" t="s">
        <v>2904</v>
      </c>
      <c r="D3767" s="17" t="s">
        <v>4325</v>
      </c>
      <c r="E3767" s="17" t="s">
        <v>6105</v>
      </c>
      <c r="F3767" s="17"/>
      <c r="G3767" s="17"/>
      <c r="H3767" s="50" t="s">
        <v>9987</v>
      </c>
      <c r="I3767" s="5">
        <v>76</v>
      </c>
      <c r="J3767" s="51" t="s">
        <v>2359</v>
      </c>
      <c r="K3767" s="6" t="s">
        <v>2754</v>
      </c>
    </row>
    <row r="3768" spans="1:11">
      <c r="A3768">
        <v>1065607289</v>
      </c>
      <c r="B3768">
        <v>5</v>
      </c>
      <c r="C3768" s="17" t="s">
        <v>9988</v>
      </c>
      <c r="D3768" s="17" t="s">
        <v>5285</v>
      </c>
      <c r="E3768" s="17" t="s">
        <v>9989</v>
      </c>
      <c r="F3768" s="17" t="s">
        <v>2817</v>
      </c>
      <c r="G3768" s="17"/>
      <c r="H3768" s="17" t="s">
        <v>9990</v>
      </c>
      <c r="I3768" s="5" t="s">
        <v>2517</v>
      </c>
      <c r="J3768" s="16" t="s">
        <v>3078</v>
      </c>
      <c r="K3768" s="6" t="s">
        <v>2754</v>
      </c>
    </row>
    <row r="3769" spans="1:11">
      <c r="A3769">
        <v>1070704306</v>
      </c>
      <c r="B3769">
        <v>6</v>
      </c>
      <c r="C3769" s="17" t="s">
        <v>2795</v>
      </c>
      <c r="D3769" s="17"/>
      <c r="E3769" s="17" t="s">
        <v>9991</v>
      </c>
      <c r="F3769" s="17" t="s">
        <v>9992</v>
      </c>
      <c r="G3769" s="17"/>
      <c r="H3769" s="17" t="s">
        <v>9993</v>
      </c>
      <c r="I3769" s="5" t="s">
        <v>2178</v>
      </c>
      <c r="J3769" s="16" t="s">
        <v>2359</v>
      </c>
      <c r="K3769" s="6" t="s">
        <v>2754</v>
      </c>
    </row>
    <row r="3770" spans="1:11">
      <c r="A3770">
        <v>1075233246</v>
      </c>
      <c r="B3770">
        <v>9</v>
      </c>
      <c r="C3770" s="17" t="s">
        <v>9994</v>
      </c>
      <c r="D3770" s="17" t="s">
        <v>9995</v>
      </c>
      <c r="E3770" s="17" t="s">
        <v>2765</v>
      </c>
      <c r="F3770" s="17" t="s">
        <v>3323</v>
      </c>
      <c r="G3770" s="17"/>
      <c r="H3770" s="17" t="s">
        <v>9996</v>
      </c>
      <c r="I3770" s="5" t="s">
        <v>2178</v>
      </c>
      <c r="J3770" s="16" t="s">
        <v>2359</v>
      </c>
      <c r="K3770" s="6" t="s">
        <v>2754</v>
      </c>
    </row>
    <row r="3771" spans="1:11">
      <c r="A3771" s="48">
        <v>1085319095</v>
      </c>
      <c r="C3771" s="48" t="s">
        <v>3491</v>
      </c>
      <c r="D3771" s="48"/>
      <c r="E3771" s="48" t="s">
        <v>2989</v>
      </c>
      <c r="F3771" s="48" t="s">
        <v>3211</v>
      </c>
      <c r="H3771" t="s">
        <v>9997</v>
      </c>
      <c r="I3771" s="5" t="s">
        <v>2517</v>
      </c>
      <c r="J3771" s="6" t="s">
        <v>2359</v>
      </c>
      <c r="K3771" s="6" t="s">
        <v>2754</v>
      </c>
    </row>
    <row r="3772" spans="1:11">
      <c r="A3772">
        <v>1086103490</v>
      </c>
      <c r="B3772">
        <v>2</v>
      </c>
      <c r="C3772" s="17" t="s">
        <v>289</v>
      </c>
      <c r="D3772" s="17"/>
      <c r="E3772" s="17" t="s">
        <v>3841</v>
      </c>
      <c r="F3772" s="17"/>
      <c r="G3772" s="17"/>
      <c r="H3772" s="17" t="s">
        <v>9998</v>
      </c>
      <c r="I3772" s="5" t="s">
        <v>2517</v>
      </c>
      <c r="J3772" s="16" t="s">
        <v>2359</v>
      </c>
      <c r="K3772" s="6" t="s">
        <v>2754</v>
      </c>
    </row>
    <row r="3773" spans="1:11">
      <c r="A3773">
        <v>1087998896</v>
      </c>
      <c r="B3773">
        <v>2</v>
      </c>
      <c r="C3773" s="17" t="s">
        <v>3198</v>
      </c>
      <c r="D3773" s="17" t="s">
        <v>1024</v>
      </c>
      <c r="E3773" s="17" t="s">
        <v>3021</v>
      </c>
      <c r="F3773" s="17"/>
      <c r="G3773" s="17"/>
      <c r="H3773" s="71" t="s">
        <v>9999</v>
      </c>
      <c r="I3773" s="5" t="s">
        <v>2517</v>
      </c>
      <c r="J3773" s="16" t="s">
        <v>2359</v>
      </c>
      <c r="K3773" s="6" t="s">
        <v>2754</v>
      </c>
    </row>
    <row r="3774" spans="1:11">
      <c r="A3774">
        <v>1088272447</v>
      </c>
      <c r="B3774">
        <v>6</v>
      </c>
      <c r="C3774" s="17" t="s">
        <v>1249</v>
      </c>
      <c r="D3774" s="17"/>
      <c r="E3774" s="17" t="s">
        <v>4469</v>
      </c>
      <c r="F3774" s="17"/>
      <c r="G3774" s="17"/>
      <c r="H3774" s="71" t="s">
        <v>10000</v>
      </c>
      <c r="I3774" s="5" t="s">
        <v>2517</v>
      </c>
      <c r="J3774" s="16" t="s">
        <v>2359</v>
      </c>
      <c r="K3774" s="6" t="s">
        <v>2754</v>
      </c>
    </row>
    <row r="3775" spans="1:11">
      <c r="A3775" s="48">
        <v>1088973731</v>
      </c>
      <c r="C3775" s="48" t="s">
        <v>4316</v>
      </c>
      <c r="D3775" s="48"/>
      <c r="E3775" s="48" t="s">
        <v>3860</v>
      </c>
      <c r="F3775" s="48" t="s">
        <v>2962</v>
      </c>
      <c r="H3775" t="s">
        <v>10001</v>
      </c>
      <c r="I3775" s="5" t="s">
        <v>2485</v>
      </c>
      <c r="J3775" s="6" t="s">
        <v>10002</v>
      </c>
      <c r="K3775" s="6" t="s">
        <v>2754</v>
      </c>
    </row>
    <row r="3776" spans="1:11">
      <c r="A3776" s="48">
        <v>1089718657</v>
      </c>
      <c r="C3776" s="48" t="s">
        <v>4043</v>
      </c>
      <c r="D3776" s="48"/>
      <c r="E3776" s="48" t="s">
        <v>2842</v>
      </c>
      <c r="F3776" s="48"/>
      <c r="H3776" t="s">
        <v>2554</v>
      </c>
      <c r="I3776" s="5" t="s">
        <v>2485</v>
      </c>
      <c r="J3776" s="6" t="s">
        <v>5786</v>
      </c>
      <c r="K3776" s="6" t="s">
        <v>2754</v>
      </c>
    </row>
    <row r="3777" spans="1:11">
      <c r="A3777">
        <v>1090402372</v>
      </c>
      <c r="B3777">
        <v>9</v>
      </c>
      <c r="C3777" s="17" t="s">
        <v>2916</v>
      </c>
      <c r="D3777" s="17" t="s">
        <v>10003</v>
      </c>
      <c r="E3777" s="17" t="s">
        <v>4854</v>
      </c>
      <c r="F3777" s="17" t="s">
        <v>2756</v>
      </c>
      <c r="G3777" s="17"/>
      <c r="H3777" s="17" t="s">
        <v>10004</v>
      </c>
      <c r="I3777" s="5" t="s">
        <v>2517</v>
      </c>
      <c r="J3777" s="16" t="s">
        <v>2359</v>
      </c>
      <c r="K3777" s="6" t="s">
        <v>2754</v>
      </c>
    </row>
    <row r="3778" spans="1:11">
      <c r="A3778" s="48">
        <v>1093215488</v>
      </c>
      <c r="C3778" s="48" t="s">
        <v>4922</v>
      </c>
      <c r="D3778" s="48"/>
      <c r="E3778" s="48" t="s">
        <v>2962</v>
      </c>
      <c r="F3778" s="48"/>
      <c r="H3778" t="s">
        <v>10005</v>
      </c>
      <c r="I3778" s="5" t="s">
        <v>2444</v>
      </c>
      <c r="J3778" s="6" t="s">
        <v>3131</v>
      </c>
      <c r="K3778" s="6" t="s">
        <v>2754</v>
      </c>
    </row>
    <row r="3779" spans="1:11">
      <c r="A3779">
        <v>1107050470</v>
      </c>
      <c r="B3779">
        <v>1</v>
      </c>
      <c r="C3779" s="17" t="s">
        <v>10006</v>
      </c>
      <c r="D3779" s="17"/>
      <c r="E3779" s="17" t="s">
        <v>4185</v>
      </c>
      <c r="F3779" s="17" t="s">
        <v>3831</v>
      </c>
      <c r="G3779" s="17"/>
      <c r="H3779" s="17" t="s">
        <v>10007</v>
      </c>
      <c r="I3779" s="5" t="s">
        <v>2517</v>
      </c>
      <c r="J3779" s="16" t="s">
        <v>2359</v>
      </c>
      <c r="K3779" s="6" t="s">
        <v>2754</v>
      </c>
    </row>
    <row r="3780" spans="1:11">
      <c r="A3780">
        <v>1107054595</v>
      </c>
      <c r="B3780">
        <v>1</v>
      </c>
      <c r="C3780" s="17" t="s">
        <v>2798</v>
      </c>
      <c r="D3780" s="17" t="s">
        <v>2827</v>
      </c>
      <c r="E3780" s="17" t="s">
        <v>4937</v>
      </c>
      <c r="F3780" s="17"/>
      <c r="G3780" s="17"/>
      <c r="H3780" s="17" t="s">
        <v>10008</v>
      </c>
      <c r="I3780" s="5" t="s">
        <v>2517</v>
      </c>
      <c r="J3780" s="16" t="s">
        <v>2359</v>
      </c>
      <c r="K3780" s="6" t="s">
        <v>2754</v>
      </c>
    </row>
    <row r="3781" spans="1:11">
      <c r="A3781">
        <v>1107054884</v>
      </c>
      <c r="B3781">
        <v>5</v>
      </c>
      <c r="C3781" s="17" t="s">
        <v>3198</v>
      </c>
      <c r="D3781" s="17" t="s">
        <v>2855</v>
      </c>
      <c r="E3781" s="17" t="s">
        <v>10009</v>
      </c>
      <c r="F3781" s="17"/>
      <c r="G3781" s="17"/>
      <c r="H3781" s="17" t="s">
        <v>10010</v>
      </c>
      <c r="I3781" s="5">
        <v>76</v>
      </c>
      <c r="J3781" s="16" t="s">
        <v>2359</v>
      </c>
      <c r="K3781" s="6" t="s">
        <v>2754</v>
      </c>
    </row>
    <row r="3782" spans="1:11">
      <c r="A3782">
        <v>1107057792</v>
      </c>
      <c r="B3782">
        <v>1</v>
      </c>
      <c r="C3782" s="17" t="s">
        <v>3008</v>
      </c>
      <c r="D3782" s="17" t="s">
        <v>2795</v>
      </c>
      <c r="E3782" s="17" t="s">
        <v>2765</v>
      </c>
      <c r="F3782" s="17" t="s">
        <v>3184</v>
      </c>
      <c r="G3782" s="17"/>
      <c r="H3782" s="17" t="s">
        <v>10011</v>
      </c>
      <c r="I3782" s="5">
        <v>76</v>
      </c>
      <c r="J3782" s="16" t="s">
        <v>2359</v>
      </c>
      <c r="K3782" s="6" t="s">
        <v>2754</v>
      </c>
    </row>
    <row r="3783" spans="1:11">
      <c r="A3783">
        <v>1107058937</v>
      </c>
      <c r="B3783">
        <v>5</v>
      </c>
      <c r="C3783" s="17" t="s">
        <v>3306</v>
      </c>
      <c r="D3783" s="17"/>
      <c r="E3783" s="17" t="s">
        <v>3012</v>
      </c>
      <c r="F3783" s="17" t="s">
        <v>3024</v>
      </c>
      <c r="G3783" s="17"/>
      <c r="H3783" s="17" t="s">
        <v>10012</v>
      </c>
      <c r="I3783" s="5" t="s">
        <v>2517</v>
      </c>
      <c r="J3783" s="16" t="s">
        <v>2359</v>
      </c>
      <c r="K3783" s="6" t="s">
        <v>2754</v>
      </c>
    </row>
    <row r="3784" spans="1:11">
      <c r="A3784">
        <v>1107060418</v>
      </c>
      <c r="B3784">
        <v>0</v>
      </c>
      <c r="C3784" s="17" t="s">
        <v>2816</v>
      </c>
      <c r="D3784" s="17" t="s">
        <v>3415</v>
      </c>
      <c r="E3784" s="17" t="s">
        <v>2765</v>
      </c>
      <c r="F3784" s="17" t="s">
        <v>4469</v>
      </c>
      <c r="G3784" s="17"/>
      <c r="H3784" s="17" t="s">
        <v>10013</v>
      </c>
      <c r="I3784" s="5">
        <v>76</v>
      </c>
      <c r="J3784" s="16" t="s">
        <v>2359</v>
      </c>
      <c r="K3784" s="6" t="s">
        <v>2754</v>
      </c>
    </row>
    <row r="3785" spans="1:11">
      <c r="A3785">
        <v>1107063524</v>
      </c>
      <c r="B3785">
        <v>7</v>
      </c>
      <c r="C3785" s="17" t="s">
        <v>3292</v>
      </c>
      <c r="D3785" s="17" t="s">
        <v>2058</v>
      </c>
      <c r="E3785" s="17" t="s">
        <v>10014</v>
      </c>
      <c r="F3785" s="17"/>
      <c r="G3785" s="17"/>
      <c r="H3785" s="17" t="s">
        <v>10015</v>
      </c>
      <c r="I3785" s="5" t="s">
        <v>2517</v>
      </c>
      <c r="J3785" s="16" t="s">
        <v>2359</v>
      </c>
      <c r="K3785" s="6" t="s">
        <v>2754</v>
      </c>
    </row>
    <row r="3786" spans="1:11">
      <c r="A3786">
        <v>1107064620</v>
      </c>
      <c r="B3786">
        <v>0</v>
      </c>
      <c r="C3786" s="17" t="s">
        <v>3074</v>
      </c>
      <c r="D3786" s="17"/>
      <c r="E3786" s="17" t="s">
        <v>2962</v>
      </c>
      <c r="F3786" s="17" t="s">
        <v>5681</v>
      </c>
      <c r="G3786" s="17"/>
      <c r="H3786" s="17" t="s">
        <v>5041</v>
      </c>
      <c r="I3786" s="5" t="s">
        <v>2517</v>
      </c>
      <c r="J3786" s="16" t="s">
        <v>2359</v>
      </c>
      <c r="K3786" s="6" t="s">
        <v>2754</v>
      </c>
    </row>
    <row r="3787" spans="1:11">
      <c r="A3787">
        <v>1107066142</v>
      </c>
      <c r="B3787">
        <v>0</v>
      </c>
      <c r="C3787" s="50" t="s">
        <v>10016</v>
      </c>
      <c r="D3787" s="50" t="s">
        <v>3801</v>
      </c>
      <c r="E3787" s="50" t="s">
        <v>10017</v>
      </c>
      <c r="F3787" s="50"/>
      <c r="G3787" s="50"/>
      <c r="H3787" s="50" t="s">
        <v>10018</v>
      </c>
      <c r="I3787" s="52">
        <v>76</v>
      </c>
      <c r="J3787" s="53" t="s">
        <v>2359</v>
      </c>
      <c r="K3787" s="6" t="s">
        <v>2754</v>
      </c>
    </row>
    <row r="3788" spans="1:11">
      <c r="A3788">
        <v>1107075483</v>
      </c>
      <c r="B3788">
        <v>5</v>
      </c>
      <c r="C3788" s="17" t="s">
        <v>3801</v>
      </c>
      <c r="D3788" s="17" t="s">
        <v>4118</v>
      </c>
      <c r="E3788" s="17" t="s">
        <v>10019</v>
      </c>
      <c r="F3788" s="17" t="s">
        <v>901</v>
      </c>
      <c r="G3788" s="17"/>
      <c r="H3788" s="17" t="s">
        <v>10020</v>
      </c>
      <c r="I3788" s="5">
        <v>76</v>
      </c>
      <c r="J3788" s="16" t="s">
        <v>2359</v>
      </c>
      <c r="K3788" s="6" t="s">
        <v>2754</v>
      </c>
    </row>
    <row r="3789" spans="1:11">
      <c r="A3789" s="48">
        <v>1107515043</v>
      </c>
      <c r="C3789" s="48" t="s">
        <v>3023</v>
      </c>
      <c r="D3789" s="48"/>
      <c r="E3789" s="48" t="s">
        <v>10021</v>
      </c>
      <c r="F3789" s="48"/>
      <c r="H3789" t="s">
        <v>10022</v>
      </c>
      <c r="I3789" s="5" t="s">
        <v>2517</v>
      </c>
      <c r="J3789" s="6" t="s">
        <v>2359</v>
      </c>
      <c r="K3789" s="6" t="s">
        <v>2754</v>
      </c>
    </row>
    <row r="3790" spans="1:11">
      <c r="A3790">
        <v>1112458839</v>
      </c>
      <c r="B3790">
        <v>6</v>
      </c>
      <c r="C3790" s="17" t="s">
        <v>10023</v>
      </c>
      <c r="D3790" s="17" t="s">
        <v>2990</v>
      </c>
      <c r="E3790" s="17" t="s">
        <v>5503</v>
      </c>
      <c r="F3790" s="17"/>
      <c r="G3790" s="17"/>
      <c r="H3790" s="17" t="s">
        <v>10024</v>
      </c>
      <c r="I3790" s="5" t="s">
        <v>2517</v>
      </c>
      <c r="J3790" s="16" t="s">
        <v>2359</v>
      </c>
      <c r="K3790" s="6" t="s">
        <v>2754</v>
      </c>
    </row>
    <row r="3791" spans="1:11">
      <c r="A3791" s="48">
        <v>1112459174</v>
      </c>
      <c r="C3791" s="48" t="s">
        <v>1498</v>
      </c>
      <c r="D3791" s="48"/>
      <c r="E3791" s="48" t="s">
        <v>2787</v>
      </c>
      <c r="F3791" s="48"/>
      <c r="H3791" t="s">
        <v>10025</v>
      </c>
      <c r="I3791" s="5" t="s">
        <v>2517</v>
      </c>
      <c r="J3791" s="6" t="s">
        <v>2889</v>
      </c>
      <c r="K3791" s="6" t="s">
        <v>2754</v>
      </c>
    </row>
    <row r="3792" spans="1:11">
      <c r="A3792" s="48">
        <v>1112462816</v>
      </c>
      <c r="C3792" s="48" t="s">
        <v>2845</v>
      </c>
      <c r="D3792" s="48"/>
      <c r="E3792" s="48" t="s">
        <v>10026</v>
      </c>
      <c r="F3792" s="48"/>
      <c r="H3792" t="s">
        <v>10027</v>
      </c>
      <c r="I3792" s="5" t="s">
        <v>2517</v>
      </c>
      <c r="J3792" s="6" t="s">
        <v>2359</v>
      </c>
      <c r="K3792" s="6" t="s">
        <v>2754</v>
      </c>
    </row>
    <row r="3793" spans="1:11">
      <c r="A3793">
        <v>1112473010</v>
      </c>
      <c r="B3793">
        <v>0</v>
      </c>
      <c r="C3793" s="17" t="s">
        <v>1568</v>
      </c>
      <c r="D3793" s="17"/>
      <c r="E3793" s="17" t="s">
        <v>2920</v>
      </c>
      <c r="F3793" s="17" t="s">
        <v>2788</v>
      </c>
      <c r="G3793" s="17"/>
      <c r="H3793" s="50" t="s">
        <v>10028</v>
      </c>
      <c r="I3793" s="5">
        <v>76</v>
      </c>
      <c r="J3793" s="51" t="s">
        <v>2889</v>
      </c>
      <c r="K3793" s="6" t="s">
        <v>2754</v>
      </c>
    </row>
    <row r="3794" spans="1:11">
      <c r="A3794">
        <v>1112966157</v>
      </c>
      <c r="B3794">
        <v>0</v>
      </c>
      <c r="C3794" s="17" t="s">
        <v>4154</v>
      </c>
      <c r="D3794" s="17" t="s">
        <v>3882</v>
      </c>
      <c r="E3794" s="17" t="s">
        <v>4706</v>
      </c>
      <c r="F3794" s="17" t="s">
        <v>3869</v>
      </c>
      <c r="G3794" s="17"/>
      <c r="H3794" s="17" t="s">
        <v>10029</v>
      </c>
      <c r="I3794" s="5">
        <v>76</v>
      </c>
      <c r="J3794" s="16" t="s">
        <v>2359</v>
      </c>
      <c r="K3794" s="6" t="s">
        <v>2754</v>
      </c>
    </row>
    <row r="3795" spans="1:11">
      <c r="A3795" s="48">
        <v>1113285184</v>
      </c>
      <c r="C3795" s="48" t="s">
        <v>3674</v>
      </c>
      <c r="D3795" s="48"/>
      <c r="E3795" s="48" t="s">
        <v>5568</v>
      </c>
      <c r="F3795" s="48" t="s">
        <v>4771</v>
      </c>
      <c r="H3795" t="s">
        <v>10030</v>
      </c>
      <c r="I3795" s="5" t="s">
        <v>2517</v>
      </c>
      <c r="J3795" s="6" t="s">
        <v>2932</v>
      </c>
      <c r="K3795" s="6" t="s">
        <v>2754</v>
      </c>
    </row>
    <row r="3796" spans="1:11">
      <c r="A3796">
        <v>1113513879</v>
      </c>
      <c r="B3796">
        <v>1</v>
      </c>
      <c r="C3796" s="17" t="s">
        <v>3557</v>
      </c>
      <c r="D3796" s="17"/>
      <c r="E3796" s="17" t="s">
        <v>10017</v>
      </c>
      <c r="F3796" s="17" t="s">
        <v>5318</v>
      </c>
      <c r="G3796" s="17"/>
      <c r="H3796" s="17" t="s">
        <v>10031</v>
      </c>
      <c r="I3796" s="5">
        <v>76</v>
      </c>
      <c r="J3796" s="16" t="s">
        <v>3078</v>
      </c>
      <c r="K3796" s="6" t="s">
        <v>2754</v>
      </c>
    </row>
    <row r="3797" spans="1:11">
      <c r="A3797">
        <v>1113516007</v>
      </c>
      <c r="B3797">
        <v>8</v>
      </c>
      <c r="C3797" s="17" t="s">
        <v>3182</v>
      </c>
      <c r="D3797" s="17" t="s">
        <v>4398</v>
      </c>
      <c r="E3797" s="17" t="s">
        <v>10032</v>
      </c>
      <c r="F3797" s="17"/>
      <c r="G3797" s="17"/>
      <c r="H3797" s="50" t="s">
        <v>3380</v>
      </c>
      <c r="I3797" s="5">
        <v>76</v>
      </c>
      <c r="J3797" s="51" t="s">
        <v>2359</v>
      </c>
      <c r="K3797" s="6" t="s">
        <v>2754</v>
      </c>
    </row>
    <row r="3798" spans="1:11">
      <c r="A3798">
        <v>1113518500</v>
      </c>
      <c r="B3798">
        <v>7</v>
      </c>
      <c r="C3798" s="17" t="s">
        <v>3101</v>
      </c>
      <c r="D3798" s="17"/>
      <c r="E3798" s="17" t="s">
        <v>3012</v>
      </c>
      <c r="F3798" s="17" t="s">
        <v>2997</v>
      </c>
      <c r="G3798" s="17"/>
      <c r="H3798" s="17" t="s">
        <v>10033</v>
      </c>
      <c r="I3798" s="5">
        <v>76</v>
      </c>
      <c r="J3798" s="16" t="s">
        <v>3078</v>
      </c>
      <c r="K3798" s="6" t="s">
        <v>2754</v>
      </c>
    </row>
    <row r="3799" spans="1:11">
      <c r="A3799">
        <v>1113528433</v>
      </c>
      <c r="B3799">
        <v>4</v>
      </c>
      <c r="C3799" s="17" t="s">
        <v>3839</v>
      </c>
      <c r="D3799" s="17"/>
      <c r="E3799" s="17" t="s">
        <v>5639</v>
      </c>
      <c r="F3799" s="17" t="s">
        <v>2962</v>
      </c>
      <c r="G3799" s="17"/>
      <c r="H3799" s="17" t="s">
        <v>10034</v>
      </c>
      <c r="I3799" s="5" t="s">
        <v>2517</v>
      </c>
      <c r="J3799" s="16" t="s">
        <v>3078</v>
      </c>
      <c r="K3799" s="6" t="s">
        <v>2754</v>
      </c>
    </row>
    <row r="3800" spans="1:11">
      <c r="A3800">
        <v>1113627549</v>
      </c>
      <c r="B3800">
        <v>4</v>
      </c>
      <c r="C3800" s="17" t="s">
        <v>3813</v>
      </c>
      <c r="D3800" s="17" t="s">
        <v>3743</v>
      </c>
      <c r="E3800" s="17" t="s">
        <v>2800</v>
      </c>
      <c r="F3800" s="49"/>
      <c r="G3800" s="17"/>
      <c r="H3800" s="17" t="s">
        <v>10035</v>
      </c>
      <c r="I3800" s="5">
        <v>76</v>
      </c>
      <c r="J3800" s="16" t="s">
        <v>2932</v>
      </c>
      <c r="K3800" s="6" t="s">
        <v>2754</v>
      </c>
    </row>
    <row r="3801" spans="1:11">
      <c r="A3801">
        <v>1113627973</v>
      </c>
      <c r="B3801">
        <v>4</v>
      </c>
      <c r="C3801" s="17" t="s">
        <v>5125</v>
      </c>
      <c r="D3801" s="49" t="s">
        <v>2958</v>
      </c>
      <c r="E3801" s="17" t="s">
        <v>2756</v>
      </c>
      <c r="F3801" s="17" t="s">
        <v>4786</v>
      </c>
      <c r="G3801" s="17"/>
      <c r="H3801" s="17" t="s">
        <v>10036</v>
      </c>
      <c r="I3801" s="5" t="s">
        <v>2412</v>
      </c>
      <c r="J3801" s="16" t="s">
        <v>2359</v>
      </c>
      <c r="K3801" s="6" t="s">
        <v>2754</v>
      </c>
    </row>
    <row r="3802" spans="1:11">
      <c r="A3802">
        <v>1113634210</v>
      </c>
      <c r="B3802">
        <v>2</v>
      </c>
      <c r="C3802" s="17" t="s">
        <v>4588</v>
      </c>
      <c r="D3802" s="17"/>
      <c r="E3802" s="17" t="s">
        <v>2962</v>
      </c>
      <c r="F3802" s="17" t="s">
        <v>3323</v>
      </c>
      <c r="G3802" s="17"/>
      <c r="H3802" s="16" t="s">
        <v>10037</v>
      </c>
      <c r="I3802" s="5" t="s">
        <v>2517</v>
      </c>
      <c r="J3802" s="16" t="s">
        <v>2932</v>
      </c>
      <c r="K3802" s="6" t="s">
        <v>2754</v>
      </c>
    </row>
    <row r="3803" spans="1:11">
      <c r="A3803" s="48">
        <v>1113635226</v>
      </c>
      <c r="C3803" s="48" t="s">
        <v>2795</v>
      </c>
      <c r="D3803" s="48" t="s">
        <v>2764</v>
      </c>
      <c r="E3803" s="48" t="s">
        <v>3033</v>
      </c>
      <c r="F3803" s="48"/>
      <c r="H3803" t="s">
        <v>10038</v>
      </c>
      <c r="I3803" s="5" t="s">
        <v>2517</v>
      </c>
      <c r="J3803" s="6" t="s">
        <v>2932</v>
      </c>
      <c r="K3803" s="6" t="s">
        <v>2754</v>
      </c>
    </row>
    <row r="3804" spans="1:11">
      <c r="A3804">
        <v>1113642151</v>
      </c>
      <c r="B3804">
        <v>1</v>
      </c>
      <c r="C3804" s="17" t="s">
        <v>2893</v>
      </c>
      <c r="D3804" s="17" t="s">
        <v>3419</v>
      </c>
      <c r="E3804" s="17" t="s">
        <v>10039</v>
      </c>
      <c r="F3804" s="17" t="s">
        <v>4717</v>
      </c>
      <c r="G3804" s="17"/>
      <c r="H3804" s="17" t="s">
        <v>10040</v>
      </c>
      <c r="I3804" s="5" t="s">
        <v>2178</v>
      </c>
      <c r="J3804" s="16" t="s">
        <v>2359</v>
      </c>
      <c r="K3804" s="6" t="s">
        <v>2754</v>
      </c>
    </row>
    <row r="3805" spans="1:11">
      <c r="A3805" s="48">
        <v>1113655720</v>
      </c>
      <c r="C3805" s="48" t="s">
        <v>10041</v>
      </c>
      <c r="D3805" s="48"/>
      <c r="E3805" s="48" t="s">
        <v>3012</v>
      </c>
      <c r="F3805" s="48" t="s">
        <v>10042</v>
      </c>
      <c r="H3805" t="s">
        <v>10043</v>
      </c>
      <c r="I3805" s="5" t="s">
        <v>2517</v>
      </c>
      <c r="J3805" s="6" t="s">
        <v>2932</v>
      </c>
      <c r="K3805" s="6" t="s">
        <v>2754</v>
      </c>
    </row>
    <row r="3806" spans="1:11">
      <c r="A3806">
        <v>1113673926</v>
      </c>
      <c r="B3806">
        <v>3</v>
      </c>
      <c r="C3806" s="17" t="s">
        <v>3356</v>
      </c>
      <c r="D3806" s="17" t="s">
        <v>5061</v>
      </c>
      <c r="E3806" s="17" t="s">
        <v>10044</v>
      </c>
      <c r="F3806" s="17" t="s">
        <v>5847</v>
      </c>
      <c r="G3806" s="17"/>
      <c r="H3806" s="17" t="s">
        <v>10045</v>
      </c>
      <c r="I3806" s="5">
        <v>76</v>
      </c>
      <c r="J3806" s="16" t="s">
        <v>2359</v>
      </c>
      <c r="K3806" s="6" t="s">
        <v>2754</v>
      </c>
    </row>
    <row r="3807" spans="1:11">
      <c r="A3807" s="48">
        <v>1114119041</v>
      </c>
      <c r="C3807" s="48" t="s">
        <v>2830</v>
      </c>
      <c r="D3807" s="48"/>
      <c r="E3807" s="48" t="s">
        <v>4771</v>
      </c>
      <c r="F3807" s="48"/>
      <c r="H3807" t="s">
        <v>10046</v>
      </c>
      <c r="I3807" s="5" t="s">
        <v>2517</v>
      </c>
      <c r="J3807" s="6" t="s">
        <v>2359</v>
      </c>
      <c r="K3807" s="6" t="s">
        <v>2754</v>
      </c>
    </row>
    <row r="3808" spans="1:11">
      <c r="A3808" s="48">
        <v>1114339625</v>
      </c>
      <c r="C3808" s="48" t="s">
        <v>3882</v>
      </c>
      <c r="D3808" s="48"/>
      <c r="E3808" s="48" t="s">
        <v>3869</v>
      </c>
      <c r="F3808" s="48"/>
      <c r="H3808" t="s">
        <v>10047</v>
      </c>
      <c r="I3808" s="5" t="s">
        <v>2517</v>
      </c>
      <c r="J3808" s="6" t="s">
        <v>2359</v>
      </c>
      <c r="K3808" s="6" t="s">
        <v>2754</v>
      </c>
    </row>
    <row r="3809" spans="1:11">
      <c r="A3809" s="48">
        <v>1114726289</v>
      </c>
      <c r="C3809" s="48" t="s">
        <v>1164</v>
      </c>
      <c r="D3809" s="48" t="s">
        <v>10048</v>
      </c>
      <c r="E3809" s="48" t="s">
        <v>2756</v>
      </c>
      <c r="F3809" s="48" t="s">
        <v>4710</v>
      </c>
      <c r="H3809" t="s">
        <v>10049</v>
      </c>
      <c r="I3809" s="5" t="s">
        <v>2517</v>
      </c>
      <c r="J3809" s="6" t="s">
        <v>2919</v>
      </c>
      <c r="K3809" s="6" t="s">
        <v>2754</v>
      </c>
    </row>
    <row r="3810" spans="1:11">
      <c r="A3810" s="48">
        <v>1114726897</v>
      </c>
      <c r="C3810" s="48" t="s">
        <v>3604</v>
      </c>
      <c r="D3810" s="48" t="s">
        <v>2073</v>
      </c>
      <c r="E3810" s="48" t="s">
        <v>3205</v>
      </c>
      <c r="F3810" s="48" t="s">
        <v>3952</v>
      </c>
      <c r="H3810" t="s">
        <v>5967</v>
      </c>
      <c r="I3810" s="5" t="s">
        <v>2517</v>
      </c>
      <c r="J3810" s="6" t="s">
        <v>2919</v>
      </c>
      <c r="K3810" s="6" t="s">
        <v>2754</v>
      </c>
    </row>
    <row r="3811" spans="1:11">
      <c r="A3811" s="48">
        <v>1114727380</v>
      </c>
      <c r="C3811" s="48" t="s">
        <v>1173</v>
      </c>
      <c r="D3811" s="48" t="s">
        <v>10050</v>
      </c>
      <c r="E3811" s="48" t="s">
        <v>3043</v>
      </c>
      <c r="F3811" s="48" t="s">
        <v>10051</v>
      </c>
      <c r="H3811" t="s">
        <v>10052</v>
      </c>
      <c r="I3811" s="5" t="s">
        <v>2517</v>
      </c>
      <c r="J3811" s="6" t="s">
        <v>2919</v>
      </c>
      <c r="K3811" s="6" t="s">
        <v>2754</v>
      </c>
    </row>
    <row r="3812" spans="1:11">
      <c r="A3812" s="48">
        <v>1114727679</v>
      </c>
      <c r="C3812" s="48" t="s">
        <v>1871</v>
      </c>
      <c r="D3812" s="48" t="s">
        <v>3292</v>
      </c>
      <c r="E3812" s="48" t="s">
        <v>3590</v>
      </c>
      <c r="F3812" s="48"/>
      <c r="H3812" t="s">
        <v>10053</v>
      </c>
      <c r="I3812" s="5" t="s">
        <v>2517</v>
      </c>
      <c r="J3812" s="6" t="s">
        <v>2919</v>
      </c>
      <c r="K3812" s="6" t="s">
        <v>2754</v>
      </c>
    </row>
    <row r="3813" spans="1:11">
      <c r="A3813" s="48">
        <v>1114729293</v>
      </c>
      <c r="C3813" s="48" t="s">
        <v>3011</v>
      </c>
      <c r="D3813" s="48" t="s">
        <v>274</v>
      </c>
      <c r="E3813" s="48" t="s">
        <v>3035</v>
      </c>
      <c r="F3813" s="48"/>
      <c r="H3813" t="s">
        <v>10054</v>
      </c>
      <c r="I3813" s="5" t="s">
        <v>2517</v>
      </c>
      <c r="J3813" s="6" t="s">
        <v>2359</v>
      </c>
      <c r="K3813" s="6" t="s">
        <v>2754</v>
      </c>
    </row>
    <row r="3814" spans="1:11">
      <c r="A3814" s="48">
        <v>1114730950</v>
      </c>
      <c r="C3814" s="48" t="s">
        <v>10055</v>
      </c>
      <c r="D3814" s="48" t="s">
        <v>3545</v>
      </c>
      <c r="E3814" s="48" t="s">
        <v>2765</v>
      </c>
      <c r="F3814" s="48" t="s">
        <v>3184</v>
      </c>
      <c r="H3814" t="s">
        <v>10056</v>
      </c>
      <c r="I3814" s="5" t="s">
        <v>2517</v>
      </c>
      <c r="J3814" s="6" t="s">
        <v>2919</v>
      </c>
      <c r="K3814" s="6" t="s">
        <v>2754</v>
      </c>
    </row>
    <row r="3815" spans="1:11">
      <c r="A3815" s="48">
        <v>1114731744</v>
      </c>
      <c r="C3815" s="48" t="s">
        <v>1164</v>
      </c>
      <c r="D3815" s="48"/>
      <c r="E3815" s="48" t="s">
        <v>4478</v>
      </c>
      <c r="F3815" s="48"/>
      <c r="H3815" t="s">
        <v>10057</v>
      </c>
      <c r="I3815" s="5" t="s">
        <v>2517</v>
      </c>
      <c r="J3815" s="6" t="s">
        <v>2919</v>
      </c>
      <c r="K3815" s="6" t="s">
        <v>2754</v>
      </c>
    </row>
    <row r="3816" spans="1:11">
      <c r="A3816" s="48">
        <v>1114735650</v>
      </c>
      <c r="C3816" s="48" t="s">
        <v>3179</v>
      </c>
      <c r="D3816" s="48" t="s">
        <v>10058</v>
      </c>
      <c r="E3816" s="48" t="s">
        <v>3132</v>
      </c>
      <c r="F3816" s="48"/>
      <c r="H3816" t="s">
        <v>10059</v>
      </c>
      <c r="I3816" s="5" t="s">
        <v>2517</v>
      </c>
      <c r="J3816" s="6" t="s">
        <v>2919</v>
      </c>
      <c r="K3816" s="6" t="s">
        <v>2754</v>
      </c>
    </row>
    <row r="3817" spans="1:11">
      <c r="A3817">
        <v>1114878857</v>
      </c>
      <c r="B3817">
        <v>8</v>
      </c>
      <c r="C3817" s="17" t="s">
        <v>2986</v>
      </c>
      <c r="D3817" s="17" t="s">
        <v>3139</v>
      </c>
      <c r="E3817" s="17" t="s">
        <v>2842</v>
      </c>
      <c r="F3817" s="17" t="s">
        <v>2872</v>
      </c>
      <c r="G3817" s="17"/>
      <c r="H3817" s="17" t="s">
        <v>10060</v>
      </c>
      <c r="I3817" s="5" t="s">
        <v>2517</v>
      </c>
      <c r="J3817" s="16" t="s">
        <v>3621</v>
      </c>
      <c r="K3817" s="6" t="s">
        <v>2754</v>
      </c>
    </row>
    <row r="3818" spans="1:11">
      <c r="A3818">
        <v>1116232554</v>
      </c>
      <c r="B3818">
        <v>6</v>
      </c>
      <c r="C3818" s="17" t="s">
        <v>10061</v>
      </c>
      <c r="D3818" s="57" t="s">
        <v>10062</v>
      </c>
      <c r="E3818" s="17" t="s">
        <v>3198</v>
      </c>
      <c r="F3818" s="17"/>
      <c r="G3818" s="17"/>
      <c r="H3818" s="17" t="s">
        <v>10063</v>
      </c>
      <c r="I3818" s="5" t="s">
        <v>2517</v>
      </c>
      <c r="J3818" s="16" t="s">
        <v>3135</v>
      </c>
      <c r="K3818" s="6" t="s">
        <v>2754</v>
      </c>
    </row>
    <row r="3819" spans="1:11">
      <c r="A3819">
        <v>1116246715</v>
      </c>
      <c r="B3819">
        <v>6</v>
      </c>
      <c r="C3819" s="17" t="s">
        <v>2795</v>
      </c>
      <c r="D3819" s="17" t="s">
        <v>3038</v>
      </c>
      <c r="E3819" s="17" t="s">
        <v>10064</v>
      </c>
      <c r="F3819" s="17"/>
      <c r="G3819" s="17"/>
      <c r="H3819" s="17" t="s">
        <v>10065</v>
      </c>
      <c r="I3819" s="5" t="s">
        <v>2517</v>
      </c>
      <c r="J3819" s="16" t="s">
        <v>3135</v>
      </c>
      <c r="K3819" s="6" t="s">
        <v>2754</v>
      </c>
    </row>
    <row r="3820" spans="1:11">
      <c r="A3820">
        <v>1117516723</v>
      </c>
      <c r="B3820">
        <v>8</v>
      </c>
      <c r="C3820" s="17" t="s">
        <v>1537</v>
      </c>
      <c r="D3820" s="49"/>
      <c r="E3820" s="17" t="s">
        <v>4781</v>
      </c>
      <c r="F3820" s="17" t="s">
        <v>4937</v>
      </c>
      <c r="G3820" s="17"/>
      <c r="H3820" s="17" t="s">
        <v>10066</v>
      </c>
      <c r="I3820" s="5" t="s">
        <v>2517</v>
      </c>
      <c r="J3820" s="16" t="s">
        <v>2359</v>
      </c>
      <c r="K3820" s="6" t="s">
        <v>2754</v>
      </c>
    </row>
    <row r="3821" spans="1:11">
      <c r="A3821">
        <v>1118283399</v>
      </c>
      <c r="B3821">
        <v>6</v>
      </c>
      <c r="C3821" s="123" t="s">
        <v>10067</v>
      </c>
      <c r="D3821" s="17" t="s">
        <v>10068</v>
      </c>
      <c r="E3821" s="17" t="s">
        <v>4854</v>
      </c>
      <c r="F3821" s="56" t="s">
        <v>4634</v>
      </c>
      <c r="G3821" s="17"/>
      <c r="H3821" s="17" t="s">
        <v>10069</v>
      </c>
      <c r="I3821" s="5">
        <v>76</v>
      </c>
      <c r="J3821" s="16" t="s">
        <v>2359</v>
      </c>
      <c r="K3821" s="6" t="s">
        <v>2754</v>
      </c>
    </row>
    <row r="3822" spans="1:11">
      <c r="A3822" s="48">
        <v>1118285568</v>
      </c>
      <c r="C3822" s="48" t="s">
        <v>3549</v>
      </c>
      <c r="D3822" s="48" t="s">
        <v>2965</v>
      </c>
      <c r="E3822" s="48" t="s">
        <v>3046</v>
      </c>
      <c r="F3822" s="48"/>
      <c r="H3822" t="s">
        <v>10070</v>
      </c>
      <c r="I3822" s="5" t="s">
        <v>2517</v>
      </c>
      <c r="J3822" s="6" t="s">
        <v>2359</v>
      </c>
      <c r="K3822" s="6" t="s">
        <v>2754</v>
      </c>
    </row>
    <row r="3823" spans="1:11">
      <c r="A3823" s="48">
        <v>1118286028</v>
      </c>
      <c r="C3823" s="48" t="s">
        <v>1249</v>
      </c>
      <c r="D3823" s="48"/>
      <c r="E3823" s="48" t="s">
        <v>2787</v>
      </c>
      <c r="F3823" s="48" t="s">
        <v>2799</v>
      </c>
      <c r="H3823" t="s">
        <v>10071</v>
      </c>
      <c r="I3823" s="5" t="s">
        <v>2517</v>
      </c>
      <c r="J3823" s="6" t="s">
        <v>2861</v>
      </c>
      <c r="K3823" s="6" t="s">
        <v>2754</v>
      </c>
    </row>
    <row r="3824" spans="1:11">
      <c r="A3824">
        <v>1118286133</v>
      </c>
      <c r="C3824" t="s">
        <v>3754</v>
      </c>
      <c r="E3824" t="s">
        <v>2827</v>
      </c>
      <c r="F3824" t="s">
        <v>2756</v>
      </c>
      <c r="H3824" t="s">
        <v>10072</v>
      </c>
      <c r="I3824" s="5" t="s">
        <v>2517</v>
      </c>
      <c r="J3824" s="6" t="s">
        <v>2359</v>
      </c>
      <c r="K3824" s="6" t="s">
        <v>2754</v>
      </c>
    </row>
    <row r="3825" spans="1:11">
      <c r="A3825" s="48">
        <v>1118290694</v>
      </c>
      <c r="C3825" s="48" t="s">
        <v>3449</v>
      </c>
      <c r="D3825" s="48"/>
      <c r="E3825" s="48" t="s">
        <v>2765</v>
      </c>
      <c r="F3825" s="48" t="s">
        <v>2853</v>
      </c>
      <c r="H3825" t="s">
        <v>10073</v>
      </c>
      <c r="I3825" s="5" t="s">
        <v>2517</v>
      </c>
      <c r="J3825" s="6" t="s">
        <v>2359</v>
      </c>
      <c r="K3825" s="6" t="s">
        <v>2754</v>
      </c>
    </row>
    <row r="3826" spans="1:11">
      <c r="A3826">
        <v>1118294478</v>
      </c>
      <c r="B3826">
        <v>7</v>
      </c>
      <c r="C3826" s="17" t="s">
        <v>3081</v>
      </c>
      <c r="D3826" s="17" t="s">
        <v>3074</v>
      </c>
      <c r="E3826" s="17" t="s">
        <v>2756</v>
      </c>
      <c r="F3826" s="17" t="s">
        <v>3780</v>
      </c>
      <c r="G3826" s="17"/>
      <c r="H3826" s="17" t="s">
        <v>10074</v>
      </c>
      <c r="I3826" s="5" t="s">
        <v>2517</v>
      </c>
      <c r="J3826" s="16" t="s">
        <v>2359</v>
      </c>
      <c r="K3826" s="6" t="s">
        <v>2754</v>
      </c>
    </row>
    <row r="3827" spans="1:11">
      <c r="A3827">
        <v>1118297175</v>
      </c>
      <c r="B3827">
        <v>4</v>
      </c>
      <c r="C3827" s="17" t="s">
        <v>3545</v>
      </c>
      <c r="D3827" s="17"/>
      <c r="E3827" s="17" t="s">
        <v>4786</v>
      </c>
      <c r="F3827" s="49"/>
      <c r="G3827" s="17"/>
      <c r="H3827" s="17" t="s">
        <v>6188</v>
      </c>
      <c r="I3827" s="5">
        <v>76</v>
      </c>
      <c r="J3827" s="16" t="s">
        <v>2359</v>
      </c>
      <c r="K3827" s="6" t="s">
        <v>2754</v>
      </c>
    </row>
    <row r="3828" spans="1:11">
      <c r="A3828">
        <v>1118308059</v>
      </c>
      <c r="B3828">
        <v>7</v>
      </c>
      <c r="C3828" s="17" t="s">
        <v>2830</v>
      </c>
      <c r="D3828" s="17"/>
      <c r="E3828" s="17" t="s">
        <v>10075</v>
      </c>
      <c r="F3828" s="17"/>
      <c r="G3828" s="17"/>
      <c r="H3828" s="17" t="s">
        <v>10076</v>
      </c>
      <c r="I3828" s="5" t="s">
        <v>2517</v>
      </c>
      <c r="J3828" s="16" t="s">
        <v>2861</v>
      </c>
      <c r="K3828" s="6" t="s">
        <v>2754</v>
      </c>
    </row>
    <row r="3829" spans="1:11">
      <c r="A3829">
        <v>1120867290</v>
      </c>
      <c r="B3829">
        <v>7</v>
      </c>
      <c r="C3829" s="17" t="s">
        <v>1566</v>
      </c>
      <c r="D3829" s="17" t="s">
        <v>2795</v>
      </c>
      <c r="E3829" s="17" t="s">
        <v>6064</v>
      </c>
      <c r="F3829" s="17"/>
      <c r="G3829" s="17"/>
      <c r="H3829" s="17" t="s">
        <v>10077</v>
      </c>
      <c r="I3829" s="5" t="s">
        <v>2517</v>
      </c>
      <c r="J3829" s="16" t="s">
        <v>3078</v>
      </c>
      <c r="K3829" s="6" t="s">
        <v>2754</v>
      </c>
    </row>
    <row r="3830" spans="1:11">
      <c r="A3830">
        <v>1121891279</v>
      </c>
      <c r="B3830">
        <v>1</v>
      </c>
      <c r="C3830" s="17" t="s">
        <v>4568</v>
      </c>
      <c r="D3830" s="17" t="s">
        <v>10078</v>
      </c>
      <c r="E3830" s="17" t="s">
        <v>2757</v>
      </c>
      <c r="F3830" s="17" t="s">
        <v>3184</v>
      </c>
      <c r="G3830" s="17"/>
      <c r="H3830" s="16" t="s">
        <v>10079</v>
      </c>
      <c r="I3830" s="5" t="s">
        <v>2481</v>
      </c>
      <c r="J3830" s="16" t="s">
        <v>2359</v>
      </c>
      <c r="K3830" s="6" t="s">
        <v>2754</v>
      </c>
    </row>
    <row r="3831" spans="1:11">
      <c r="A3831" s="48">
        <v>1127230481</v>
      </c>
      <c r="C3831" s="48" t="s">
        <v>3449</v>
      </c>
      <c r="D3831" s="48" t="s">
        <v>2965</v>
      </c>
      <c r="E3831" s="48" t="s">
        <v>2942</v>
      </c>
      <c r="F3831" s="48" t="s">
        <v>2962</v>
      </c>
      <c r="H3831" t="s">
        <v>10080</v>
      </c>
      <c r="I3831" s="5" t="s">
        <v>2517</v>
      </c>
      <c r="J3831" s="6" t="s">
        <v>2359</v>
      </c>
      <c r="K3831" s="6" t="s">
        <v>2754</v>
      </c>
    </row>
    <row r="3832" spans="1:11">
      <c r="A3832">
        <v>1127939680</v>
      </c>
      <c r="B3832">
        <v>1</v>
      </c>
      <c r="C3832" s="17" t="s">
        <v>4112</v>
      </c>
      <c r="D3832" s="17"/>
      <c r="E3832" s="17" t="s">
        <v>10081</v>
      </c>
      <c r="F3832" s="17"/>
      <c r="G3832" s="17"/>
      <c r="H3832" s="17" t="s">
        <v>10082</v>
      </c>
      <c r="I3832" s="5">
        <v>76</v>
      </c>
      <c r="J3832" s="16" t="s">
        <v>2359</v>
      </c>
      <c r="K3832" s="6" t="s">
        <v>2754</v>
      </c>
    </row>
    <row r="3833" spans="1:11">
      <c r="A3833">
        <v>1128265018</v>
      </c>
      <c r="B3833">
        <v>5</v>
      </c>
      <c r="C3833" s="17" t="s">
        <v>5622</v>
      </c>
      <c r="D3833" s="17" t="s">
        <v>10083</v>
      </c>
      <c r="E3833" s="17" t="s">
        <v>1085</v>
      </c>
      <c r="F3833" s="17"/>
      <c r="G3833" s="17"/>
      <c r="H3833" s="17" t="s">
        <v>10084</v>
      </c>
      <c r="I3833" s="5" t="s">
        <v>2412</v>
      </c>
      <c r="J3833" s="16" t="s">
        <v>2359</v>
      </c>
      <c r="K3833" s="6" t="s">
        <v>2754</v>
      </c>
    </row>
    <row r="3834" spans="1:11">
      <c r="A3834">
        <v>1128276146</v>
      </c>
      <c r="B3834">
        <v>7</v>
      </c>
      <c r="C3834" s="17" t="s">
        <v>3123</v>
      </c>
      <c r="D3834" s="17" t="s">
        <v>3130</v>
      </c>
      <c r="E3834" s="17" t="s">
        <v>5374</v>
      </c>
      <c r="F3834" s="17" t="s">
        <v>2756</v>
      </c>
      <c r="G3834" s="17"/>
      <c r="H3834" s="17" t="s">
        <v>10085</v>
      </c>
      <c r="I3834" s="5" t="s">
        <v>2178</v>
      </c>
      <c r="J3834" s="16" t="s">
        <v>2359</v>
      </c>
      <c r="K3834" s="6" t="s">
        <v>2754</v>
      </c>
    </row>
    <row r="3835" spans="1:11">
      <c r="A3835">
        <v>1128420919</v>
      </c>
      <c r="B3835">
        <v>0</v>
      </c>
      <c r="C3835" s="17" t="s">
        <v>2874</v>
      </c>
      <c r="D3835" s="49" t="s">
        <v>3968</v>
      </c>
      <c r="E3835" s="17" t="s">
        <v>2765</v>
      </c>
      <c r="F3835" s="17" t="s">
        <v>3323</v>
      </c>
      <c r="G3835" s="17"/>
      <c r="H3835" s="17" t="s">
        <v>10086</v>
      </c>
      <c r="I3835" s="5" t="s">
        <v>2412</v>
      </c>
      <c r="J3835" s="16" t="s">
        <v>2359</v>
      </c>
      <c r="K3835" s="6" t="s">
        <v>2754</v>
      </c>
    </row>
    <row r="3836" spans="1:11">
      <c r="A3836">
        <v>1128422446</v>
      </c>
      <c r="B3836">
        <v>8</v>
      </c>
      <c r="C3836" s="17" t="s">
        <v>2845</v>
      </c>
      <c r="D3836" s="49" t="s">
        <v>1498</v>
      </c>
      <c r="E3836" s="17" t="s">
        <v>2765</v>
      </c>
      <c r="F3836" s="17" t="s">
        <v>5703</v>
      </c>
      <c r="G3836" s="17"/>
      <c r="H3836" s="17" t="s">
        <v>10087</v>
      </c>
      <c r="I3836" s="5" t="s">
        <v>2412</v>
      </c>
      <c r="J3836" s="16" t="s">
        <v>2359</v>
      </c>
      <c r="K3836" s="6" t="s">
        <v>2754</v>
      </c>
    </row>
    <row r="3837" spans="1:11">
      <c r="A3837">
        <v>1128430834</v>
      </c>
      <c r="B3837">
        <v>6</v>
      </c>
      <c r="C3837" s="17" t="s">
        <v>3790</v>
      </c>
      <c r="D3837" s="49"/>
      <c r="E3837" s="17" t="s">
        <v>2945</v>
      </c>
      <c r="F3837" s="17" t="s">
        <v>3035</v>
      </c>
      <c r="G3837" s="17"/>
      <c r="H3837" s="17" t="s">
        <v>10088</v>
      </c>
      <c r="I3837" s="5" t="s">
        <v>2178</v>
      </c>
      <c r="J3837" s="16" t="s">
        <v>2359</v>
      </c>
      <c r="K3837" s="6" t="s">
        <v>2754</v>
      </c>
    </row>
    <row r="3838" spans="1:11">
      <c r="A3838">
        <v>1128447838</v>
      </c>
      <c r="B3838">
        <v>1</v>
      </c>
      <c r="C3838" s="17" t="s">
        <v>2916</v>
      </c>
      <c r="D3838" s="17"/>
      <c r="E3838" s="17" t="s">
        <v>4469</v>
      </c>
      <c r="F3838" s="17"/>
      <c r="G3838" s="17"/>
      <c r="H3838" s="17" t="s">
        <v>10089</v>
      </c>
      <c r="I3838" s="5" t="s">
        <v>2412</v>
      </c>
      <c r="J3838" s="16" t="s">
        <v>2359</v>
      </c>
      <c r="K3838" s="6" t="s">
        <v>2754</v>
      </c>
    </row>
    <row r="3839" spans="1:11">
      <c r="A3839">
        <v>1128481906</v>
      </c>
      <c r="B3839">
        <v>6</v>
      </c>
      <c r="C3839" s="17" t="s">
        <v>759</v>
      </c>
      <c r="D3839" s="49" t="s">
        <v>1996</v>
      </c>
      <c r="E3839" s="17" t="s">
        <v>5104</v>
      </c>
      <c r="F3839" s="17" t="s">
        <v>4975</v>
      </c>
      <c r="G3839" s="17"/>
      <c r="H3839" s="17" t="s">
        <v>10090</v>
      </c>
      <c r="I3839" s="5" t="s">
        <v>2412</v>
      </c>
      <c r="J3839" s="16" t="s">
        <v>2359</v>
      </c>
      <c r="K3839" s="6" t="s">
        <v>2754</v>
      </c>
    </row>
    <row r="3840" spans="1:11">
      <c r="A3840">
        <v>1130585103</v>
      </c>
      <c r="B3840">
        <v>3</v>
      </c>
      <c r="C3840" s="17" t="s">
        <v>10091</v>
      </c>
      <c r="D3840" s="17" t="s">
        <v>4289</v>
      </c>
      <c r="E3840" s="17" t="s">
        <v>4794</v>
      </c>
      <c r="F3840" s="49" t="s">
        <v>4706</v>
      </c>
      <c r="G3840" s="17"/>
      <c r="H3840" s="17" t="s">
        <v>10092</v>
      </c>
      <c r="I3840" s="5">
        <v>76</v>
      </c>
      <c r="J3840" s="16" t="s">
        <v>2359</v>
      </c>
      <c r="K3840" s="6" t="s">
        <v>2754</v>
      </c>
    </row>
    <row r="3841" spans="1:11">
      <c r="A3841">
        <v>1130592474</v>
      </c>
      <c r="B3841">
        <v>1</v>
      </c>
      <c r="C3841" s="17" t="s">
        <v>10093</v>
      </c>
      <c r="D3841" s="17"/>
      <c r="E3841" s="17" t="s">
        <v>4146</v>
      </c>
      <c r="F3841" s="17"/>
      <c r="G3841" s="17"/>
      <c r="H3841" s="17" t="s">
        <v>10094</v>
      </c>
      <c r="I3841" s="5" t="s">
        <v>2517</v>
      </c>
      <c r="J3841" s="16" t="s">
        <v>2359</v>
      </c>
      <c r="K3841" s="6" t="s">
        <v>2754</v>
      </c>
    </row>
    <row r="3842" spans="1:11">
      <c r="A3842">
        <v>1130597351</v>
      </c>
      <c r="B3842">
        <v>5</v>
      </c>
      <c r="C3842" s="17" t="s">
        <v>3229</v>
      </c>
      <c r="D3842" s="17"/>
      <c r="E3842" s="17" t="s">
        <v>3205</v>
      </c>
      <c r="F3842" s="17" t="s">
        <v>3952</v>
      </c>
      <c r="G3842" s="17"/>
      <c r="H3842" s="17" t="s">
        <v>10095</v>
      </c>
      <c r="I3842" s="5">
        <v>76</v>
      </c>
      <c r="J3842" s="16" t="s">
        <v>2359</v>
      </c>
      <c r="K3842" s="6" t="s">
        <v>2754</v>
      </c>
    </row>
    <row r="3843" spans="1:11">
      <c r="A3843" s="48">
        <v>1130601148</v>
      </c>
      <c r="C3843" s="48" t="s">
        <v>5983</v>
      </c>
      <c r="D3843" s="48" t="s">
        <v>2845</v>
      </c>
      <c r="E3843" s="48" t="s">
        <v>2780</v>
      </c>
      <c r="F3843" s="48" t="s">
        <v>3137</v>
      </c>
      <c r="H3843" t="s">
        <v>10096</v>
      </c>
      <c r="I3843" s="5" t="s">
        <v>2517</v>
      </c>
      <c r="J3843" s="6" t="s">
        <v>3001</v>
      </c>
      <c r="K3843" s="6" t="s">
        <v>2754</v>
      </c>
    </row>
    <row r="3844" spans="1:11">
      <c r="A3844">
        <v>1130603286</v>
      </c>
      <c r="B3844">
        <v>0</v>
      </c>
      <c r="C3844" s="17" t="s">
        <v>2841</v>
      </c>
      <c r="D3844" s="17" t="s">
        <v>3011</v>
      </c>
      <c r="E3844" s="17" t="s">
        <v>5932</v>
      </c>
      <c r="F3844" s="17"/>
      <c r="G3844" s="17"/>
      <c r="H3844" s="17" t="s">
        <v>10097</v>
      </c>
      <c r="I3844" s="5">
        <v>76</v>
      </c>
      <c r="J3844" s="16" t="s">
        <v>2359</v>
      </c>
      <c r="K3844" s="6" t="s">
        <v>2754</v>
      </c>
    </row>
    <row r="3845" spans="1:11">
      <c r="A3845">
        <v>1130604004</v>
      </c>
      <c r="B3845">
        <v>5</v>
      </c>
      <c r="C3845" s="17" t="s">
        <v>2816</v>
      </c>
      <c r="D3845" s="17"/>
      <c r="E3845" s="17" t="s">
        <v>2796</v>
      </c>
      <c r="F3845" s="17"/>
      <c r="G3845" s="17"/>
      <c r="H3845" s="17" t="s">
        <v>10098</v>
      </c>
      <c r="I3845" s="5" t="s">
        <v>2517</v>
      </c>
      <c r="J3845" s="16" t="s">
        <v>2359</v>
      </c>
      <c r="K3845" s="6" t="s">
        <v>2754</v>
      </c>
    </row>
    <row r="3846" spans="1:11">
      <c r="A3846">
        <v>1130607489</v>
      </c>
      <c r="B3846">
        <v>7</v>
      </c>
      <c r="C3846" s="17" t="s">
        <v>3604</v>
      </c>
      <c r="D3846" s="17" t="s">
        <v>2837</v>
      </c>
      <c r="E3846" s="17" t="s">
        <v>1778</v>
      </c>
      <c r="F3846" s="17"/>
      <c r="G3846" s="17"/>
      <c r="H3846" s="17" t="s">
        <v>10099</v>
      </c>
      <c r="I3846" s="5">
        <v>76</v>
      </c>
      <c r="J3846" s="16" t="s">
        <v>2359</v>
      </c>
      <c r="K3846" s="6" t="s">
        <v>2754</v>
      </c>
    </row>
    <row r="3847" spans="1:11">
      <c r="A3847">
        <v>1130607928</v>
      </c>
      <c r="B3847">
        <v>9</v>
      </c>
      <c r="C3847" s="17" t="s">
        <v>4283</v>
      </c>
      <c r="D3847" s="17" t="s">
        <v>3754</v>
      </c>
      <c r="E3847" s="17" t="s">
        <v>2630</v>
      </c>
      <c r="F3847" s="17"/>
      <c r="G3847" s="17"/>
      <c r="H3847" s="17" t="s">
        <v>10100</v>
      </c>
      <c r="I3847" s="5">
        <v>76</v>
      </c>
      <c r="J3847" s="16" t="s">
        <v>2359</v>
      </c>
      <c r="K3847" s="6" t="s">
        <v>2754</v>
      </c>
    </row>
    <row r="3848" spans="1:11">
      <c r="A3848">
        <v>1130610388</v>
      </c>
      <c r="B3848">
        <v>2</v>
      </c>
      <c r="C3848" s="17" t="s">
        <v>4720</v>
      </c>
      <c r="D3848" s="17" t="s">
        <v>2756</v>
      </c>
      <c r="E3848" s="17" t="s">
        <v>1024</v>
      </c>
      <c r="F3848" s="17" t="s">
        <v>10101</v>
      </c>
      <c r="G3848" s="17"/>
      <c r="H3848" s="17" t="s">
        <v>10102</v>
      </c>
      <c r="I3848" s="5" t="s">
        <v>2517</v>
      </c>
      <c r="J3848" s="16" t="s">
        <v>2359</v>
      </c>
      <c r="K3848" s="6" t="s">
        <v>2754</v>
      </c>
    </row>
    <row r="3849" spans="1:11">
      <c r="A3849" s="48">
        <v>1130611736</v>
      </c>
      <c r="C3849" s="48" t="s">
        <v>2877</v>
      </c>
      <c r="D3849" s="48"/>
      <c r="E3849" s="48" t="s">
        <v>2780</v>
      </c>
      <c r="F3849" s="48"/>
      <c r="H3849" t="s">
        <v>10103</v>
      </c>
      <c r="I3849" s="5" t="s">
        <v>2517</v>
      </c>
      <c r="J3849" s="6" t="s">
        <v>2359</v>
      </c>
      <c r="K3849" s="6" t="s">
        <v>2754</v>
      </c>
    </row>
    <row r="3850" spans="1:11">
      <c r="A3850" s="48">
        <v>1130612709</v>
      </c>
      <c r="C3850" s="48" t="s">
        <v>3154</v>
      </c>
      <c r="D3850" s="48" t="s">
        <v>773</v>
      </c>
      <c r="E3850" s="48" t="s">
        <v>2817</v>
      </c>
      <c r="F3850" s="48" t="s">
        <v>2866</v>
      </c>
      <c r="H3850" t="s">
        <v>10104</v>
      </c>
      <c r="I3850" s="5" t="s">
        <v>2517</v>
      </c>
      <c r="J3850" s="6" t="s">
        <v>2359</v>
      </c>
      <c r="K3850" s="6" t="s">
        <v>2754</v>
      </c>
    </row>
    <row r="3851" spans="1:11">
      <c r="A3851">
        <v>1130615580</v>
      </c>
      <c r="B3851">
        <v>3</v>
      </c>
      <c r="C3851" s="17" t="s">
        <v>10105</v>
      </c>
      <c r="D3851" s="49" t="s">
        <v>10106</v>
      </c>
      <c r="E3851" s="17" t="s">
        <v>2765</v>
      </c>
      <c r="F3851" s="17" t="s">
        <v>3323</v>
      </c>
      <c r="G3851" s="17"/>
      <c r="H3851" s="17" t="s">
        <v>6853</v>
      </c>
      <c r="I3851" s="5" t="s">
        <v>2517</v>
      </c>
      <c r="J3851" s="16" t="s">
        <v>2359</v>
      </c>
      <c r="K3851" s="6" t="s">
        <v>2754</v>
      </c>
    </row>
    <row r="3852" spans="1:11">
      <c r="A3852" s="48">
        <v>1130616990</v>
      </c>
      <c r="C3852" s="48" t="s">
        <v>3426</v>
      </c>
      <c r="D3852" s="48" t="s">
        <v>4154</v>
      </c>
      <c r="E3852" s="48" t="s">
        <v>3082</v>
      </c>
      <c r="F3852" s="48" t="s">
        <v>10107</v>
      </c>
      <c r="H3852" t="s">
        <v>10108</v>
      </c>
      <c r="I3852" s="5" t="s">
        <v>2517</v>
      </c>
      <c r="J3852" s="6" t="s">
        <v>2359</v>
      </c>
      <c r="K3852" s="6" t="s">
        <v>2754</v>
      </c>
    </row>
    <row r="3853" spans="1:11">
      <c r="A3853">
        <v>1130619646</v>
      </c>
      <c r="B3853">
        <v>9</v>
      </c>
      <c r="C3853" s="17" t="s">
        <v>289</v>
      </c>
      <c r="D3853" s="17"/>
      <c r="E3853" s="17" t="s">
        <v>10109</v>
      </c>
      <c r="F3853" s="17"/>
      <c r="G3853" s="17"/>
      <c r="H3853" s="17" t="s">
        <v>10110</v>
      </c>
      <c r="I3853" s="5" t="s">
        <v>2517</v>
      </c>
      <c r="J3853" s="16" t="s">
        <v>2359</v>
      </c>
      <c r="K3853" s="6" t="s">
        <v>2754</v>
      </c>
    </row>
    <row r="3854" spans="1:11">
      <c r="A3854">
        <v>1130620236</v>
      </c>
      <c r="B3854">
        <v>4</v>
      </c>
      <c r="C3854" s="17" t="s">
        <v>3754</v>
      </c>
      <c r="D3854" s="17" t="s">
        <v>9988</v>
      </c>
      <c r="E3854" s="17" t="s">
        <v>356</v>
      </c>
      <c r="F3854" s="17"/>
      <c r="G3854" s="17"/>
      <c r="H3854" s="17" t="s">
        <v>10111</v>
      </c>
      <c r="I3854" s="5">
        <v>76</v>
      </c>
      <c r="J3854" s="16" t="s">
        <v>2359</v>
      </c>
      <c r="K3854" s="6" t="s">
        <v>2754</v>
      </c>
    </row>
    <row r="3855" spans="1:11">
      <c r="A3855">
        <v>1130622307</v>
      </c>
      <c r="C3855" t="s">
        <v>3043</v>
      </c>
      <c r="D3855" t="s">
        <v>4922</v>
      </c>
      <c r="E3855" t="s">
        <v>4639</v>
      </c>
      <c r="F3855" t="s">
        <v>4898</v>
      </c>
      <c r="H3855" t="s">
        <v>10112</v>
      </c>
      <c r="I3855" s="5" t="s">
        <v>2517</v>
      </c>
      <c r="J3855" s="6" t="s">
        <v>2359</v>
      </c>
      <c r="K3855" s="6" t="s">
        <v>2754</v>
      </c>
    </row>
    <row r="3856" spans="1:11">
      <c r="A3856" s="48">
        <v>1130625358</v>
      </c>
      <c r="C3856" s="48" t="s">
        <v>10113</v>
      </c>
      <c r="D3856" s="48" t="s">
        <v>3674</v>
      </c>
      <c r="E3856" s="48" t="s">
        <v>3304</v>
      </c>
      <c r="F3856" s="48"/>
      <c r="H3856" t="s">
        <v>10114</v>
      </c>
      <c r="I3856" s="5" t="s">
        <v>2517</v>
      </c>
      <c r="J3856" s="6" t="s">
        <v>2359</v>
      </c>
      <c r="K3856" s="6" t="s">
        <v>2754</v>
      </c>
    </row>
    <row r="3857" spans="1:11">
      <c r="A3857">
        <v>1130627236</v>
      </c>
      <c r="B3857">
        <v>6</v>
      </c>
      <c r="C3857" s="17" t="s">
        <v>3327</v>
      </c>
      <c r="D3857" s="17" t="s">
        <v>2790</v>
      </c>
      <c r="E3857" s="17" t="s">
        <v>4737</v>
      </c>
      <c r="F3857" s="17" t="s">
        <v>4670</v>
      </c>
      <c r="G3857" s="17"/>
      <c r="H3857" s="17" t="s">
        <v>10115</v>
      </c>
      <c r="I3857" s="5" t="s">
        <v>2517</v>
      </c>
      <c r="J3857" s="16" t="s">
        <v>2359</v>
      </c>
      <c r="K3857" s="6" t="s">
        <v>2754</v>
      </c>
    </row>
    <row r="3858" spans="1:11">
      <c r="A3858">
        <v>1130629384</v>
      </c>
      <c r="B3858">
        <v>7</v>
      </c>
      <c r="C3858" s="17" t="s">
        <v>2798</v>
      </c>
      <c r="D3858" s="17" t="s">
        <v>3790</v>
      </c>
      <c r="E3858" s="17" t="s">
        <v>4626</v>
      </c>
      <c r="F3858" s="17" t="s">
        <v>2756</v>
      </c>
      <c r="G3858" s="17"/>
      <c r="H3858" s="17" t="s">
        <v>10116</v>
      </c>
      <c r="I3858" s="5">
        <v>76</v>
      </c>
      <c r="J3858" s="16" t="s">
        <v>2359</v>
      </c>
      <c r="K3858" s="6" t="s">
        <v>2754</v>
      </c>
    </row>
    <row r="3859" spans="1:11">
      <c r="A3859">
        <v>1130630716</v>
      </c>
      <c r="B3859">
        <v>0</v>
      </c>
      <c r="C3859" s="17" t="s">
        <v>5568</v>
      </c>
      <c r="D3859" s="17" t="s">
        <v>356</v>
      </c>
      <c r="E3859" s="17" t="s">
        <v>4468</v>
      </c>
      <c r="F3859" s="17"/>
      <c r="G3859" s="17"/>
      <c r="H3859" s="17" t="s">
        <v>10117</v>
      </c>
      <c r="I3859" s="5" t="s">
        <v>2517</v>
      </c>
      <c r="J3859" s="16" t="s">
        <v>2359</v>
      </c>
      <c r="K3859" s="6" t="s">
        <v>2754</v>
      </c>
    </row>
    <row r="3860" spans="1:11">
      <c r="A3860">
        <v>1130634120</v>
      </c>
      <c r="B3860">
        <v>1</v>
      </c>
      <c r="C3860" s="50" t="s">
        <v>4918</v>
      </c>
      <c r="D3860" s="50" t="s">
        <v>3295</v>
      </c>
      <c r="E3860" s="50" t="s">
        <v>3869</v>
      </c>
      <c r="F3860" s="62" t="s">
        <v>5039</v>
      </c>
      <c r="G3860" s="50"/>
      <c r="H3860" s="50" t="s">
        <v>3993</v>
      </c>
      <c r="I3860" s="52">
        <v>76</v>
      </c>
      <c r="J3860" s="51" t="s">
        <v>2359</v>
      </c>
      <c r="K3860" s="6" t="s">
        <v>2754</v>
      </c>
    </row>
    <row r="3861" spans="1:11">
      <c r="A3861">
        <v>1130637588</v>
      </c>
      <c r="B3861">
        <v>6</v>
      </c>
      <c r="C3861" s="17" t="s">
        <v>1024</v>
      </c>
      <c r="D3861" s="17" t="s">
        <v>3396</v>
      </c>
      <c r="E3861" s="17" t="s">
        <v>10118</v>
      </c>
      <c r="F3861" s="17" t="s">
        <v>3323</v>
      </c>
      <c r="G3861" s="17"/>
      <c r="H3861" s="17" t="s">
        <v>10119</v>
      </c>
      <c r="I3861" s="5">
        <v>76</v>
      </c>
      <c r="J3861" s="16" t="s">
        <v>2359</v>
      </c>
      <c r="K3861" s="6" t="s">
        <v>2754</v>
      </c>
    </row>
    <row r="3862" spans="1:11">
      <c r="A3862">
        <v>1130638908</v>
      </c>
      <c r="B3862">
        <v>4</v>
      </c>
      <c r="C3862" s="17" t="s">
        <v>22</v>
      </c>
      <c r="D3862" s="17" t="s">
        <v>836</v>
      </c>
      <c r="E3862" s="17" t="s">
        <v>6032</v>
      </c>
      <c r="F3862" s="17"/>
      <c r="G3862" s="17"/>
      <c r="H3862" s="17" t="s">
        <v>10120</v>
      </c>
      <c r="I3862" s="5" t="s">
        <v>2517</v>
      </c>
      <c r="J3862" s="16" t="s">
        <v>2359</v>
      </c>
      <c r="K3862" s="6" t="s">
        <v>2754</v>
      </c>
    </row>
    <row r="3863" spans="1:11">
      <c r="A3863">
        <v>1130644187</v>
      </c>
      <c r="B3863">
        <v>5</v>
      </c>
      <c r="C3863" s="17" t="s">
        <v>2750</v>
      </c>
      <c r="D3863" s="17" t="s">
        <v>4089</v>
      </c>
      <c r="E3863" s="17" t="s">
        <v>4601</v>
      </c>
      <c r="F3863" s="17" t="s">
        <v>4828</v>
      </c>
      <c r="G3863" s="17"/>
      <c r="H3863" s="50" t="s">
        <v>10121</v>
      </c>
      <c r="I3863" s="5">
        <v>76</v>
      </c>
      <c r="J3863" s="51" t="s">
        <v>2359</v>
      </c>
      <c r="K3863" s="6" t="s">
        <v>2754</v>
      </c>
    </row>
    <row r="3864" spans="1:11">
      <c r="A3864">
        <v>1130645443</v>
      </c>
      <c r="B3864">
        <v>0</v>
      </c>
      <c r="C3864" s="17" t="s">
        <v>2841</v>
      </c>
      <c r="D3864" s="17" t="s">
        <v>4341</v>
      </c>
      <c r="E3864" s="17" t="s">
        <v>3012</v>
      </c>
      <c r="F3864" s="56" t="s">
        <v>3551</v>
      </c>
      <c r="G3864" s="17"/>
      <c r="H3864" s="17" t="s">
        <v>10122</v>
      </c>
      <c r="I3864" s="5" t="s">
        <v>2517</v>
      </c>
      <c r="J3864" s="16" t="s">
        <v>2359</v>
      </c>
      <c r="K3864" s="6" t="s">
        <v>2754</v>
      </c>
    </row>
    <row r="3865" spans="1:11">
      <c r="A3865">
        <v>1130649005</v>
      </c>
      <c r="B3865">
        <v>6</v>
      </c>
      <c r="C3865" s="17" t="s">
        <v>2900</v>
      </c>
      <c r="D3865" s="17" t="s">
        <v>4386</v>
      </c>
      <c r="E3865" s="17" t="s">
        <v>2827</v>
      </c>
      <c r="F3865" s="17" t="s">
        <v>356</v>
      </c>
      <c r="G3865" s="17"/>
      <c r="H3865" s="17" t="s">
        <v>10123</v>
      </c>
      <c r="I3865" s="5">
        <v>76</v>
      </c>
      <c r="J3865" s="16" t="s">
        <v>2359</v>
      </c>
      <c r="K3865" s="6" t="s">
        <v>2754</v>
      </c>
    </row>
    <row r="3866" spans="1:11">
      <c r="A3866">
        <v>1130650398</v>
      </c>
      <c r="B3866">
        <v>7</v>
      </c>
      <c r="C3866" s="17" t="s">
        <v>10055</v>
      </c>
      <c r="D3866" s="17" t="s">
        <v>2774</v>
      </c>
      <c r="E3866" s="17" t="s">
        <v>5568</v>
      </c>
      <c r="F3866" s="17" t="s">
        <v>4771</v>
      </c>
      <c r="G3866" s="17"/>
      <c r="H3866" s="17" t="s">
        <v>10124</v>
      </c>
      <c r="I3866" s="5">
        <v>76</v>
      </c>
      <c r="J3866" s="16" t="s">
        <v>2359</v>
      </c>
      <c r="K3866" s="6" t="s">
        <v>2754</v>
      </c>
    </row>
    <row r="3867" spans="1:11">
      <c r="A3867">
        <v>1130653616</v>
      </c>
      <c r="B3867">
        <v>1</v>
      </c>
      <c r="C3867" s="17" t="s">
        <v>3766</v>
      </c>
      <c r="D3867" s="17" t="s">
        <v>2892</v>
      </c>
      <c r="E3867" s="17" t="s">
        <v>2952</v>
      </c>
      <c r="F3867" s="17" t="s">
        <v>2866</v>
      </c>
      <c r="G3867" s="17"/>
      <c r="H3867" s="17" t="s">
        <v>10125</v>
      </c>
      <c r="I3867" s="5">
        <v>76</v>
      </c>
      <c r="J3867" s="16" t="s">
        <v>2359</v>
      </c>
      <c r="K3867" s="6" t="s">
        <v>2754</v>
      </c>
    </row>
    <row r="3868" spans="1:11">
      <c r="A3868">
        <v>1130658835</v>
      </c>
      <c r="B3868">
        <v>0</v>
      </c>
      <c r="C3868" s="17" t="s">
        <v>509</v>
      </c>
      <c r="D3868" s="17" t="s">
        <v>10126</v>
      </c>
      <c r="E3868" s="17" t="s">
        <v>2842</v>
      </c>
      <c r="F3868" s="17" t="s">
        <v>2872</v>
      </c>
      <c r="G3868" s="17"/>
      <c r="H3868" s="17" t="s">
        <v>10127</v>
      </c>
      <c r="I3868" s="5">
        <v>76</v>
      </c>
      <c r="J3868" s="16" t="s">
        <v>2359</v>
      </c>
      <c r="K3868" s="6" t="s">
        <v>2754</v>
      </c>
    </row>
    <row r="3869" spans="1:11">
      <c r="A3869">
        <v>1130664298</v>
      </c>
      <c r="B3869">
        <v>1</v>
      </c>
      <c r="C3869" s="17" t="s">
        <v>10128</v>
      </c>
      <c r="D3869" s="17" t="s">
        <v>3838</v>
      </c>
      <c r="E3869" s="17" t="s">
        <v>356</v>
      </c>
      <c r="F3869" s="17"/>
      <c r="G3869" s="17"/>
      <c r="H3869" s="17" t="s">
        <v>10129</v>
      </c>
      <c r="I3869" s="5">
        <v>76</v>
      </c>
      <c r="J3869" s="16" t="s">
        <v>2359</v>
      </c>
      <c r="K3869" s="6" t="s">
        <v>2754</v>
      </c>
    </row>
    <row r="3870" spans="1:11">
      <c r="A3870">
        <v>1130665492</v>
      </c>
      <c r="B3870">
        <v>7</v>
      </c>
      <c r="C3870" s="17" t="s">
        <v>2848</v>
      </c>
      <c r="D3870" s="17"/>
      <c r="E3870" s="17" t="s">
        <v>2756</v>
      </c>
      <c r="F3870" s="17" t="s">
        <v>4720</v>
      </c>
      <c r="G3870" s="17"/>
      <c r="H3870" s="17" t="s">
        <v>10130</v>
      </c>
      <c r="I3870" s="5">
        <v>76</v>
      </c>
      <c r="J3870" s="16" t="s">
        <v>2359</v>
      </c>
      <c r="K3870" s="6" t="s">
        <v>2754</v>
      </c>
    </row>
    <row r="3871" spans="1:11">
      <c r="A3871">
        <v>1130670945</v>
      </c>
      <c r="B3871">
        <v>1</v>
      </c>
      <c r="C3871" s="17" t="s">
        <v>2884</v>
      </c>
      <c r="D3871" s="17" t="s">
        <v>10131</v>
      </c>
      <c r="E3871" s="17" t="s">
        <v>10132</v>
      </c>
      <c r="F3871" s="17" t="s">
        <v>10133</v>
      </c>
      <c r="G3871" s="17"/>
      <c r="H3871" s="17" t="s">
        <v>10134</v>
      </c>
      <c r="I3871" s="5">
        <v>76</v>
      </c>
      <c r="J3871" s="16" t="s">
        <v>2359</v>
      </c>
      <c r="K3871" s="6" t="s">
        <v>2754</v>
      </c>
    </row>
    <row r="3872" spans="1:11">
      <c r="A3872">
        <v>1130671388</v>
      </c>
      <c r="B3872">
        <v>3</v>
      </c>
      <c r="C3872" s="17" t="s">
        <v>3356</v>
      </c>
      <c r="D3872" s="17" t="s">
        <v>2892</v>
      </c>
      <c r="E3872" s="17" t="s">
        <v>3728</v>
      </c>
      <c r="F3872" s="17" t="s">
        <v>4478</v>
      </c>
      <c r="G3872" s="17"/>
      <c r="H3872" s="17" t="s">
        <v>10135</v>
      </c>
      <c r="I3872" s="5">
        <v>76</v>
      </c>
      <c r="J3872" s="16" t="s">
        <v>2359</v>
      </c>
      <c r="K3872" s="6" t="s">
        <v>2754</v>
      </c>
    </row>
    <row r="3873" spans="1:11">
      <c r="A3873">
        <v>1130671392</v>
      </c>
      <c r="B3873">
        <v>3</v>
      </c>
      <c r="C3873" s="17" t="s">
        <v>3213</v>
      </c>
      <c r="D3873" s="17"/>
      <c r="E3873" s="17" t="s">
        <v>2780</v>
      </c>
      <c r="F3873" s="17" t="s">
        <v>3333</v>
      </c>
      <c r="G3873" s="17"/>
      <c r="H3873" s="50" t="s">
        <v>10136</v>
      </c>
      <c r="I3873" s="5">
        <v>76</v>
      </c>
      <c r="J3873" s="51" t="s">
        <v>2359</v>
      </c>
      <c r="K3873" s="6" t="s">
        <v>2754</v>
      </c>
    </row>
    <row r="3874" spans="1:11">
      <c r="A3874">
        <v>1130671442</v>
      </c>
      <c r="B3874">
        <v>3</v>
      </c>
      <c r="C3874" s="17" t="s">
        <v>5577</v>
      </c>
      <c r="D3874" s="17" t="s">
        <v>10137</v>
      </c>
      <c r="E3874" s="17" t="s">
        <v>3023</v>
      </c>
      <c r="F3874" s="17" t="s">
        <v>2764</v>
      </c>
      <c r="G3874" s="17"/>
      <c r="H3874" s="17" t="s">
        <v>10138</v>
      </c>
      <c r="I3874" s="5" t="s">
        <v>2517</v>
      </c>
      <c r="J3874" s="16" t="s">
        <v>2359</v>
      </c>
      <c r="K3874" s="6" t="s">
        <v>2754</v>
      </c>
    </row>
    <row r="3875" spans="1:11">
      <c r="A3875">
        <v>1130674844</v>
      </c>
      <c r="C3875" t="s">
        <v>10139</v>
      </c>
      <c r="D3875" t="s">
        <v>3050</v>
      </c>
      <c r="E3875" t="s">
        <v>2765</v>
      </c>
      <c r="F3875" t="s">
        <v>2872</v>
      </c>
      <c r="H3875" t="s">
        <v>10140</v>
      </c>
      <c r="I3875" s="5" t="s">
        <v>2517</v>
      </c>
      <c r="J3875" s="6" t="s">
        <v>2359</v>
      </c>
      <c r="K3875" s="6" t="s">
        <v>2754</v>
      </c>
    </row>
    <row r="3876" spans="1:11">
      <c r="A3876">
        <v>1130674884</v>
      </c>
      <c r="B3876">
        <v>9</v>
      </c>
      <c r="C3876" s="17" t="s">
        <v>5577</v>
      </c>
      <c r="D3876" s="17" t="s">
        <v>4968</v>
      </c>
      <c r="E3876" s="17" t="s">
        <v>3367</v>
      </c>
      <c r="F3876" s="17"/>
      <c r="G3876" s="17"/>
      <c r="H3876" s="17" t="s">
        <v>10141</v>
      </c>
      <c r="I3876" s="5" t="s">
        <v>2517</v>
      </c>
      <c r="J3876" s="16" t="s">
        <v>2359</v>
      </c>
      <c r="K3876" s="6" t="s">
        <v>2754</v>
      </c>
    </row>
    <row r="3877" spans="1:11">
      <c r="A3877" s="48">
        <v>1130679791</v>
      </c>
      <c r="C3877" s="48" t="s">
        <v>759</v>
      </c>
      <c r="D3877" s="48"/>
      <c r="E3877" s="48" t="s">
        <v>2827</v>
      </c>
      <c r="F3877" s="48"/>
      <c r="H3877" t="s">
        <v>10142</v>
      </c>
      <c r="I3877" s="5" t="s">
        <v>2517</v>
      </c>
      <c r="J3877" s="6" t="s">
        <v>2932</v>
      </c>
      <c r="K3877" s="6" t="s">
        <v>2754</v>
      </c>
    </row>
    <row r="3878" spans="1:11">
      <c r="A3878">
        <v>1130682616</v>
      </c>
      <c r="C3878" t="s">
        <v>5242</v>
      </c>
      <c r="D3878" t="s">
        <v>3179</v>
      </c>
      <c r="E3878" t="s">
        <v>10143</v>
      </c>
      <c r="F3878" t="s">
        <v>5434</v>
      </c>
      <c r="H3878" t="s">
        <v>10144</v>
      </c>
      <c r="I3878" s="5" t="s">
        <v>2517</v>
      </c>
      <c r="J3878" s="6" t="s">
        <v>2359</v>
      </c>
      <c r="K3878" s="6" t="s">
        <v>2754</v>
      </c>
    </row>
    <row r="3879" spans="1:11">
      <c r="A3879">
        <v>1130683930</v>
      </c>
      <c r="B3879">
        <v>8</v>
      </c>
      <c r="C3879" s="17" t="s">
        <v>3705</v>
      </c>
      <c r="D3879" s="17"/>
      <c r="E3879" s="17" t="s">
        <v>2842</v>
      </c>
      <c r="F3879" s="17"/>
      <c r="G3879" s="17"/>
      <c r="H3879" s="17" t="s">
        <v>10145</v>
      </c>
      <c r="I3879" s="5">
        <v>76</v>
      </c>
      <c r="J3879" s="16" t="s">
        <v>2359</v>
      </c>
      <c r="K3879" s="6" t="s">
        <v>2754</v>
      </c>
    </row>
    <row r="3880" spans="1:11">
      <c r="A3880" s="48">
        <v>1136059250</v>
      </c>
      <c r="C3880" s="48" t="s">
        <v>5167</v>
      </c>
      <c r="D3880" s="48" t="s">
        <v>10146</v>
      </c>
      <c r="E3880" s="48" t="s">
        <v>4717</v>
      </c>
      <c r="F3880" s="48" t="s">
        <v>10147</v>
      </c>
      <c r="H3880" t="s">
        <v>10148</v>
      </c>
      <c r="I3880" s="5" t="s">
        <v>2517</v>
      </c>
      <c r="J3880" s="6" t="s">
        <v>2359</v>
      </c>
      <c r="K3880" s="6" t="s">
        <v>2754</v>
      </c>
    </row>
    <row r="3881" spans="1:11">
      <c r="A3881">
        <v>1137848111</v>
      </c>
      <c r="B3881">
        <v>8</v>
      </c>
      <c r="C3881" s="17" t="s">
        <v>3358</v>
      </c>
      <c r="D3881" s="17" t="s">
        <v>3008</v>
      </c>
      <c r="E3881" s="17" t="s">
        <v>2787</v>
      </c>
      <c r="F3881" s="17" t="s">
        <v>10149</v>
      </c>
      <c r="G3881" s="17"/>
      <c r="H3881" s="17" t="s">
        <v>10150</v>
      </c>
      <c r="I3881" s="5" t="s">
        <v>2517</v>
      </c>
      <c r="J3881" s="16" t="s">
        <v>3237</v>
      </c>
      <c r="K3881" s="6" t="s">
        <v>2754</v>
      </c>
    </row>
    <row r="3882" spans="1:11">
      <c r="A3882">
        <v>1143826120</v>
      </c>
      <c r="B3882">
        <v>1</v>
      </c>
      <c r="C3882" s="17" t="s">
        <v>2845</v>
      </c>
      <c r="D3882" s="17" t="s">
        <v>3029</v>
      </c>
      <c r="E3882" s="17" t="s">
        <v>3012</v>
      </c>
      <c r="F3882" s="17" t="s">
        <v>3551</v>
      </c>
      <c r="G3882" s="17"/>
      <c r="H3882" s="17" t="s">
        <v>10151</v>
      </c>
      <c r="I3882" s="5">
        <v>76</v>
      </c>
      <c r="J3882" s="16" t="s">
        <v>2359</v>
      </c>
      <c r="K3882" s="6" t="s">
        <v>2754</v>
      </c>
    </row>
    <row r="3883" spans="1:11">
      <c r="A3883" s="48">
        <v>1143831865</v>
      </c>
      <c r="C3883" s="48" t="s">
        <v>701</v>
      </c>
      <c r="D3883" s="48" t="s">
        <v>4078</v>
      </c>
      <c r="E3883" s="48" t="s">
        <v>10152</v>
      </c>
      <c r="F3883" s="48"/>
      <c r="H3883" t="s">
        <v>4079</v>
      </c>
      <c r="I3883" s="5" t="s">
        <v>2517</v>
      </c>
      <c r="J3883" s="6" t="s">
        <v>2359</v>
      </c>
      <c r="K3883" s="6" t="s">
        <v>2754</v>
      </c>
    </row>
    <row r="3884" spans="1:11">
      <c r="A3884">
        <v>1143834199</v>
      </c>
      <c r="B3884">
        <v>6</v>
      </c>
      <c r="C3884" s="17" t="s">
        <v>3011</v>
      </c>
      <c r="D3884" s="17" t="s">
        <v>10153</v>
      </c>
      <c r="E3884" s="17" t="s">
        <v>2942</v>
      </c>
      <c r="F3884" s="17" t="s">
        <v>2962</v>
      </c>
      <c r="G3884" s="17"/>
      <c r="H3884" s="17" t="s">
        <v>10154</v>
      </c>
      <c r="I3884" s="5">
        <v>76</v>
      </c>
      <c r="J3884" s="16" t="s">
        <v>2359</v>
      </c>
      <c r="K3884" s="6" t="s">
        <v>2754</v>
      </c>
    </row>
    <row r="3885" spans="1:11">
      <c r="A3885" s="48">
        <v>1143837099</v>
      </c>
      <c r="C3885" s="48" t="s">
        <v>2925</v>
      </c>
      <c r="D3885" s="48"/>
      <c r="E3885" s="48" t="s">
        <v>2923</v>
      </c>
      <c r="F3885" s="48"/>
      <c r="H3885" t="s">
        <v>10155</v>
      </c>
      <c r="I3885" s="5" t="s">
        <v>2517</v>
      </c>
      <c r="J3885" s="6" t="s">
        <v>2359</v>
      </c>
      <c r="K3885" s="6" t="s">
        <v>2754</v>
      </c>
    </row>
    <row r="3886" spans="1:11">
      <c r="A3886">
        <v>1143838505</v>
      </c>
      <c r="B3886">
        <v>5</v>
      </c>
      <c r="C3886" s="17" t="s">
        <v>2764</v>
      </c>
      <c r="D3886" s="56" t="s">
        <v>3370</v>
      </c>
      <c r="E3886" s="17" t="s">
        <v>2756</v>
      </c>
      <c r="F3886" s="17" t="s">
        <v>5247</v>
      </c>
      <c r="G3886" s="17"/>
      <c r="H3886" s="17" t="s">
        <v>10156</v>
      </c>
      <c r="I3886" s="5" t="s">
        <v>2517</v>
      </c>
      <c r="J3886" s="16" t="s">
        <v>2359</v>
      </c>
      <c r="K3886" s="6" t="s">
        <v>2754</v>
      </c>
    </row>
    <row r="3887" spans="1:11">
      <c r="A3887" s="48">
        <v>1143839066</v>
      </c>
      <c r="C3887" s="48" t="s">
        <v>3114</v>
      </c>
      <c r="D3887" s="48"/>
      <c r="E3887" s="48" t="s">
        <v>4469</v>
      </c>
      <c r="F3887" s="48"/>
      <c r="H3887" t="s">
        <v>10157</v>
      </c>
      <c r="I3887" s="5" t="s">
        <v>2517</v>
      </c>
      <c r="J3887" s="6" t="s">
        <v>2359</v>
      </c>
      <c r="K3887" s="6" t="s">
        <v>2754</v>
      </c>
    </row>
    <row r="3888" spans="1:11">
      <c r="A3888">
        <v>1143839093</v>
      </c>
      <c r="B3888">
        <v>7</v>
      </c>
      <c r="C3888" s="17" t="s">
        <v>5120</v>
      </c>
      <c r="D3888" s="17" t="s">
        <v>3743</v>
      </c>
      <c r="E3888" s="17" t="s">
        <v>3205</v>
      </c>
      <c r="F3888" s="17" t="s">
        <v>3152</v>
      </c>
      <c r="G3888" s="17"/>
      <c r="H3888" s="17" t="s">
        <v>10158</v>
      </c>
      <c r="I3888" s="5">
        <v>76</v>
      </c>
      <c r="J3888" s="16" t="s">
        <v>2359</v>
      </c>
      <c r="K3888" s="6" t="s">
        <v>2754</v>
      </c>
    </row>
    <row r="3889" spans="1:11">
      <c r="A3889">
        <v>1143840526</v>
      </c>
      <c r="B3889">
        <v>6</v>
      </c>
      <c r="C3889" s="17" t="s">
        <v>10159</v>
      </c>
      <c r="D3889" s="17" t="s">
        <v>3370</v>
      </c>
      <c r="E3889" s="17" t="s">
        <v>10160</v>
      </c>
      <c r="F3889" s="49" t="s">
        <v>10161</v>
      </c>
      <c r="G3889" s="17"/>
      <c r="H3889" s="17" t="s">
        <v>10162</v>
      </c>
      <c r="I3889" s="5" t="s">
        <v>2517</v>
      </c>
      <c r="J3889" s="16" t="s">
        <v>2359</v>
      </c>
      <c r="K3889" s="6" t="s">
        <v>2754</v>
      </c>
    </row>
    <row r="3890" spans="1:11">
      <c r="A3890">
        <v>1143848638</v>
      </c>
      <c r="B3890">
        <v>9</v>
      </c>
      <c r="C3890" s="17" t="s">
        <v>10163</v>
      </c>
      <c r="D3890" s="17" t="s">
        <v>2879</v>
      </c>
      <c r="E3890" s="17" t="s">
        <v>30</v>
      </c>
      <c r="F3890" s="56"/>
      <c r="G3890" s="17"/>
      <c r="H3890" s="17" t="s">
        <v>10164</v>
      </c>
      <c r="I3890" s="5" t="s">
        <v>2517</v>
      </c>
      <c r="J3890" s="16" t="s">
        <v>2359</v>
      </c>
      <c r="K3890" s="6" t="s">
        <v>2754</v>
      </c>
    </row>
    <row r="3891" spans="1:11">
      <c r="A3891">
        <v>1143855441</v>
      </c>
      <c r="B3891">
        <v>4</v>
      </c>
      <c r="C3891" s="17" t="s">
        <v>10165</v>
      </c>
      <c r="D3891" s="17"/>
      <c r="E3891" s="17" t="s">
        <v>10166</v>
      </c>
      <c r="F3891" s="17"/>
      <c r="G3891" s="17"/>
      <c r="H3891" s="17" t="s">
        <v>10167</v>
      </c>
      <c r="I3891" s="5">
        <v>76</v>
      </c>
      <c r="J3891" s="16" t="s">
        <v>2359</v>
      </c>
      <c r="K3891" s="6" t="s">
        <v>2754</v>
      </c>
    </row>
    <row r="3892" spans="1:11">
      <c r="A3892">
        <v>1143856539</v>
      </c>
      <c r="B3892">
        <v>1</v>
      </c>
      <c r="C3892" s="17" t="s">
        <v>2809</v>
      </c>
      <c r="D3892" s="17" t="s">
        <v>4413</v>
      </c>
      <c r="E3892" s="17" t="s">
        <v>10168</v>
      </c>
      <c r="F3892" s="17" t="s">
        <v>10107</v>
      </c>
      <c r="G3892" s="17"/>
      <c r="H3892" s="17" t="s">
        <v>10169</v>
      </c>
      <c r="I3892" s="5">
        <v>76</v>
      </c>
      <c r="J3892" s="16" t="s">
        <v>2359</v>
      </c>
      <c r="K3892" s="6" t="s">
        <v>2754</v>
      </c>
    </row>
    <row r="3893" spans="1:11">
      <c r="A3893">
        <v>1143861739</v>
      </c>
      <c r="B3893">
        <v>8</v>
      </c>
      <c r="C3893" s="17" t="s">
        <v>2802</v>
      </c>
      <c r="D3893" s="17"/>
      <c r="E3893" s="17" t="s">
        <v>10170</v>
      </c>
      <c r="F3893" s="17"/>
      <c r="G3893" s="17"/>
      <c r="H3893" s="17" t="s">
        <v>10171</v>
      </c>
      <c r="I3893" s="5" t="s">
        <v>2517</v>
      </c>
      <c r="J3893" s="16" t="s">
        <v>2359</v>
      </c>
      <c r="K3893" s="6" t="s">
        <v>2754</v>
      </c>
    </row>
    <row r="3894" spans="1:11">
      <c r="A3894">
        <v>1143929124</v>
      </c>
      <c r="B3894">
        <v>3</v>
      </c>
      <c r="C3894" s="17" t="s">
        <v>2795</v>
      </c>
      <c r="D3894" s="17"/>
      <c r="E3894" s="17" t="s">
        <v>10172</v>
      </c>
      <c r="F3894" s="17" t="s">
        <v>5113</v>
      </c>
      <c r="G3894" s="17"/>
      <c r="H3894" s="50" t="s">
        <v>10173</v>
      </c>
      <c r="I3894" s="5">
        <v>76</v>
      </c>
      <c r="J3894" s="51" t="s">
        <v>2359</v>
      </c>
      <c r="K3894" s="6" t="s">
        <v>2754</v>
      </c>
    </row>
    <row r="3895" spans="1:11">
      <c r="A3895">
        <v>1143936562</v>
      </c>
      <c r="B3895">
        <v>5</v>
      </c>
      <c r="C3895" s="17" t="s">
        <v>3130</v>
      </c>
      <c r="D3895" s="17" t="s">
        <v>3839</v>
      </c>
      <c r="E3895" s="17" t="s">
        <v>10174</v>
      </c>
      <c r="F3895" s="17"/>
      <c r="G3895" s="17"/>
      <c r="H3895" s="17" t="s">
        <v>10175</v>
      </c>
      <c r="I3895" s="5">
        <v>76</v>
      </c>
      <c r="J3895" s="16" t="s">
        <v>2359</v>
      </c>
      <c r="K3895" s="6" t="s">
        <v>2754</v>
      </c>
    </row>
    <row r="3896" spans="1:11">
      <c r="A3896">
        <v>1143937205</v>
      </c>
      <c r="B3896">
        <v>5</v>
      </c>
      <c r="C3896" s="17" t="s">
        <v>2999</v>
      </c>
      <c r="D3896" s="17" t="s">
        <v>4118</v>
      </c>
      <c r="E3896" s="17" t="s">
        <v>10176</v>
      </c>
      <c r="F3896" s="17"/>
      <c r="G3896" s="17"/>
      <c r="H3896" s="17" t="s">
        <v>10177</v>
      </c>
      <c r="I3896" s="5">
        <v>76</v>
      </c>
      <c r="J3896" s="16" t="s">
        <v>2359</v>
      </c>
      <c r="K3896" s="6" t="s">
        <v>2754</v>
      </c>
    </row>
    <row r="3897" spans="1:11">
      <c r="A3897" s="48">
        <v>1143945820</v>
      </c>
      <c r="C3897" s="48" t="s">
        <v>2909</v>
      </c>
      <c r="D3897" s="48"/>
      <c r="E3897" s="48" t="s">
        <v>4786</v>
      </c>
      <c r="F3897" s="48"/>
      <c r="H3897" t="s">
        <v>10178</v>
      </c>
      <c r="I3897" s="5" t="s">
        <v>2517</v>
      </c>
      <c r="J3897" s="6" t="s">
        <v>2359</v>
      </c>
      <c r="K3897" s="6" t="s">
        <v>2754</v>
      </c>
    </row>
    <row r="3898" spans="1:11">
      <c r="A3898" s="48">
        <v>1143947035</v>
      </c>
      <c r="C3898" s="48" t="s">
        <v>5178</v>
      </c>
      <c r="D3898" s="48"/>
      <c r="E3898" s="48" t="s">
        <v>10179</v>
      </c>
      <c r="F3898" s="48"/>
      <c r="H3898" t="s">
        <v>10180</v>
      </c>
      <c r="I3898" s="5" t="s">
        <v>2517</v>
      </c>
      <c r="J3898" s="6" t="s">
        <v>2359</v>
      </c>
      <c r="K3898" s="6" t="s">
        <v>2754</v>
      </c>
    </row>
    <row r="3899" spans="1:11">
      <c r="A3899">
        <v>1143969610</v>
      </c>
      <c r="B3899">
        <v>2</v>
      </c>
      <c r="C3899" s="17" t="s">
        <v>10181</v>
      </c>
      <c r="D3899" s="17" t="s">
        <v>9921</v>
      </c>
      <c r="E3899" s="17" t="s">
        <v>10182</v>
      </c>
      <c r="F3899" s="17"/>
      <c r="G3899" s="17"/>
      <c r="H3899" s="17" t="s">
        <v>10183</v>
      </c>
      <c r="I3899" s="5">
        <v>76</v>
      </c>
      <c r="J3899" s="16" t="s">
        <v>2359</v>
      </c>
      <c r="K3899" s="6" t="s">
        <v>2754</v>
      </c>
    </row>
    <row r="3900" spans="1:11">
      <c r="A3900">
        <v>1144024840</v>
      </c>
      <c r="B3900">
        <v>8</v>
      </c>
      <c r="C3900" s="17" t="s">
        <v>10184</v>
      </c>
      <c r="D3900" s="17"/>
      <c r="E3900" s="17" t="s">
        <v>10185</v>
      </c>
      <c r="F3900" s="17" t="s">
        <v>10186</v>
      </c>
      <c r="G3900" s="17"/>
      <c r="H3900" s="17" t="s">
        <v>10187</v>
      </c>
      <c r="I3900" s="5" t="s">
        <v>2517</v>
      </c>
      <c r="J3900" s="16" t="s">
        <v>2359</v>
      </c>
      <c r="K3900" s="6" t="s">
        <v>2754</v>
      </c>
    </row>
    <row r="3901" spans="1:11">
      <c r="A3901">
        <v>1144027643</v>
      </c>
      <c r="B3901">
        <v>7</v>
      </c>
      <c r="C3901" s="17" t="s">
        <v>4212</v>
      </c>
      <c r="D3901" s="17" t="s">
        <v>3232</v>
      </c>
      <c r="E3901" s="17" t="s">
        <v>2920</v>
      </c>
      <c r="F3901" s="17" t="s">
        <v>10188</v>
      </c>
      <c r="G3901" s="17"/>
      <c r="H3901" s="17" t="s">
        <v>10189</v>
      </c>
      <c r="I3901" s="5">
        <v>76</v>
      </c>
      <c r="J3901" s="16" t="s">
        <v>2359</v>
      </c>
      <c r="K3901" s="6" t="s">
        <v>2754</v>
      </c>
    </row>
    <row r="3902" spans="1:11">
      <c r="A3902">
        <v>1144029500</v>
      </c>
      <c r="B3902">
        <v>1</v>
      </c>
      <c r="C3902" s="17" t="s">
        <v>3674</v>
      </c>
      <c r="D3902" s="17" t="s">
        <v>3097</v>
      </c>
      <c r="E3902" s="17" t="s">
        <v>2827</v>
      </c>
      <c r="F3902" s="17" t="s">
        <v>4937</v>
      </c>
      <c r="G3902" s="17"/>
      <c r="H3902" s="17" t="s">
        <v>10190</v>
      </c>
      <c r="I3902" s="5">
        <v>76</v>
      </c>
      <c r="J3902" s="16" t="s">
        <v>2359</v>
      </c>
      <c r="K3902" s="6" t="s">
        <v>2754</v>
      </c>
    </row>
    <row r="3903" spans="1:11">
      <c r="A3903">
        <v>1144030588</v>
      </c>
      <c r="B3903">
        <v>0</v>
      </c>
      <c r="C3903" s="17" t="s">
        <v>3322</v>
      </c>
      <c r="D3903" s="17" t="s">
        <v>3097</v>
      </c>
      <c r="E3903" s="17" t="s">
        <v>10191</v>
      </c>
      <c r="F3903" s="49"/>
      <c r="G3903" s="17"/>
      <c r="H3903" s="17" t="s">
        <v>10192</v>
      </c>
      <c r="I3903" s="5">
        <v>76</v>
      </c>
      <c r="J3903" s="16" t="s">
        <v>2359</v>
      </c>
      <c r="K3903" s="6" t="s">
        <v>2754</v>
      </c>
    </row>
    <row r="3904" spans="1:11">
      <c r="A3904" s="48">
        <v>1144030932</v>
      </c>
      <c r="C3904" s="48" t="s">
        <v>2986</v>
      </c>
      <c r="D3904" s="48" t="s">
        <v>10193</v>
      </c>
      <c r="E3904" s="48" t="s">
        <v>5568</v>
      </c>
      <c r="F3904" s="48" t="s">
        <v>4937</v>
      </c>
      <c r="H3904" t="s">
        <v>10194</v>
      </c>
      <c r="I3904" s="5" t="s">
        <v>2517</v>
      </c>
      <c r="J3904" s="6" t="s">
        <v>2359</v>
      </c>
      <c r="K3904" s="6" t="s">
        <v>2754</v>
      </c>
    </row>
    <row r="3905" spans="1:11">
      <c r="A3905">
        <v>1144039926</v>
      </c>
      <c r="B3905">
        <v>8</v>
      </c>
      <c r="C3905" s="17" t="s">
        <v>10195</v>
      </c>
      <c r="D3905" s="17" t="s">
        <v>3969</v>
      </c>
      <c r="E3905" s="17" t="s">
        <v>5568</v>
      </c>
      <c r="F3905" s="17" t="s">
        <v>10196</v>
      </c>
      <c r="G3905" s="17"/>
      <c r="H3905" s="17" t="s">
        <v>10197</v>
      </c>
      <c r="I3905" s="5">
        <v>76</v>
      </c>
      <c r="J3905" s="16" t="s">
        <v>2359</v>
      </c>
      <c r="K3905" s="6" t="s">
        <v>2754</v>
      </c>
    </row>
    <row r="3906" spans="1:11">
      <c r="A3906">
        <v>1144045191</v>
      </c>
      <c r="B3906">
        <v>6</v>
      </c>
      <c r="C3906" s="17" t="s">
        <v>2058</v>
      </c>
      <c r="D3906" s="17" t="s">
        <v>4249</v>
      </c>
      <c r="E3906" s="17" t="s">
        <v>2819</v>
      </c>
      <c r="F3906" s="17" t="s">
        <v>3184</v>
      </c>
      <c r="G3906" s="17"/>
      <c r="H3906" s="17" t="s">
        <v>10198</v>
      </c>
      <c r="I3906" s="5">
        <v>76</v>
      </c>
      <c r="J3906" s="16" t="s">
        <v>2359</v>
      </c>
      <c r="K3906" s="6" t="s">
        <v>2754</v>
      </c>
    </row>
    <row r="3907" spans="1:11">
      <c r="A3907">
        <v>1144045664</v>
      </c>
      <c r="B3907">
        <v>8</v>
      </c>
      <c r="C3907" s="17" t="s">
        <v>5920</v>
      </c>
      <c r="D3907" s="17"/>
      <c r="E3907" s="17" t="s">
        <v>4626</v>
      </c>
      <c r="F3907" s="17" t="s">
        <v>4937</v>
      </c>
      <c r="G3907" s="17"/>
      <c r="H3907" s="17" t="s">
        <v>10199</v>
      </c>
      <c r="I3907" s="5" t="s">
        <v>2517</v>
      </c>
      <c r="J3907" s="16" t="s">
        <v>2359</v>
      </c>
      <c r="K3907" s="6" t="s">
        <v>2754</v>
      </c>
    </row>
    <row r="3908" spans="1:11">
      <c r="A3908">
        <v>1144047948</v>
      </c>
      <c r="B3908">
        <v>3</v>
      </c>
      <c r="C3908" s="17" t="s">
        <v>759</v>
      </c>
      <c r="D3908" s="17"/>
      <c r="E3908" s="17" t="s">
        <v>4696</v>
      </c>
      <c r="F3908" s="17" t="s">
        <v>4769</v>
      </c>
      <c r="G3908" s="17"/>
      <c r="H3908" s="50" t="s">
        <v>10200</v>
      </c>
      <c r="I3908" s="5">
        <v>76</v>
      </c>
      <c r="J3908" s="51" t="s">
        <v>2359</v>
      </c>
      <c r="K3908" s="6" t="s">
        <v>2754</v>
      </c>
    </row>
    <row r="3909" spans="1:11">
      <c r="A3909">
        <v>1144053231</v>
      </c>
      <c r="B3909">
        <v>6</v>
      </c>
      <c r="C3909" s="17" t="s">
        <v>5960</v>
      </c>
      <c r="D3909" s="17"/>
      <c r="E3909" s="17" t="s">
        <v>6032</v>
      </c>
      <c r="F3909" s="17"/>
      <c r="G3909" s="17"/>
      <c r="H3909" s="50" t="s">
        <v>10201</v>
      </c>
      <c r="I3909" s="5">
        <v>76</v>
      </c>
      <c r="J3909" s="51" t="s">
        <v>2889</v>
      </c>
      <c r="K3909" s="6" t="s">
        <v>2754</v>
      </c>
    </row>
    <row r="3910" spans="1:11">
      <c r="A3910">
        <v>1144056861</v>
      </c>
      <c r="B3910">
        <v>1</v>
      </c>
      <c r="C3910" s="17" t="s">
        <v>289</v>
      </c>
      <c r="D3910" s="17"/>
      <c r="E3910" s="17" t="s">
        <v>10202</v>
      </c>
      <c r="F3910" s="17"/>
      <c r="G3910" s="17"/>
      <c r="H3910" s="17" t="s">
        <v>10203</v>
      </c>
      <c r="I3910" s="5" t="s">
        <v>2517</v>
      </c>
      <c r="J3910" s="16" t="s">
        <v>3078</v>
      </c>
      <c r="K3910" s="6" t="s">
        <v>2754</v>
      </c>
    </row>
    <row r="3911" spans="1:11">
      <c r="A3911">
        <v>1144060033</v>
      </c>
      <c r="B3911">
        <v>3</v>
      </c>
      <c r="C3911" s="17" t="s">
        <v>3020</v>
      </c>
      <c r="D3911" s="17" t="s">
        <v>3604</v>
      </c>
      <c r="E3911" s="17" t="s">
        <v>2780</v>
      </c>
      <c r="F3911" s="17" t="s">
        <v>3834</v>
      </c>
      <c r="G3911" s="17"/>
      <c r="H3911" s="50" t="s">
        <v>4008</v>
      </c>
      <c r="I3911" s="5">
        <v>76</v>
      </c>
      <c r="J3911" s="51" t="s">
        <v>2359</v>
      </c>
      <c r="K3911" s="6" t="s">
        <v>2754</v>
      </c>
    </row>
    <row r="3912" spans="1:11">
      <c r="A3912" s="48">
        <v>1144068300</v>
      </c>
      <c r="C3912" s="48" t="s">
        <v>2764</v>
      </c>
      <c r="D3912" s="48"/>
      <c r="E3912" s="48" t="s">
        <v>2920</v>
      </c>
      <c r="F3912" s="48" t="s">
        <v>3323</v>
      </c>
      <c r="H3912" t="s">
        <v>10204</v>
      </c>
      <c r="I3912" s="5" t="s">
        <v>2517</v>
      </c>
      <c r="J3912" s="6" t="s">
        <v>2359</v>
      </c>
      <c r="K3912" s="6" t="s">
        <v>2754</v>
      </c>
    </row>
    <row r="3913" spans="1:11">
      <c r="A3913">
        <v>1144070360</v>
      </c>
      <c r="B3913">
        <v>1</v>
      </c>
      <c r="C3913" s="17" t="s">
        <v>10205</v>
      </c>
      <c r="D3913" s="17" t="s">
        <v>5242</v>
      </c>
      <c r="E3913" s="17" t="s">
        <v>3184</v>
      </c>
      <c r="F3913" s="17"/>
      <c r="G3913" s="17"/>
      <c r="H3913" s="50" t="s">
        <v>10206</v>
      </c>
      <c r="I3913" s="5">
        <v>76</v>
      </c>
      <c r="J3913" s="51" t="s">
        <v>2359</v>
      </c>
      <c r="K3913" s="6" t="s">
        <v>2754</v>
      </c>
    </row>
    <row r="3914" spans="1:11">
      <c r="A3914">
        <v>1144128214</v>
      </c>
      <c r="B3914">
        <v>4</v>
      </c>
      <c r="C3914" s="17" t="s">
        <v>3295</v>
      </c>
      <c r="D3914" s="17" t="s">
        <v>4932</v>
      </c>
      <c r="E3914" s="17" t="s">
        <v>10207</v>
      </c>
      <c r="F3914" s="17"/>
      <c r="G3914" s="17"/>
      <c r="H3914" s="17" t="s">
        <v>10208</v>
      </c>
      <c r="I3914" s="5" t="s">
        <v>2517</v>
      </c>
      <c r="J3914" s="16" t="s">
        <v>2889</v>
      </c>
      <c r="K3914" s="6" t="s">
        <v>2754</v>
      </c>
    </row>
    <row r="3915" spans="1:11">
      <c r="A3915">
        <v>1144135976</v>
      </c>
      <c r="B3915">
        <v>7</v>
      </c>
      <c r="C3915" s="17" t="s">
        <v>4249</v>
      </c>
      <c r="D3915" s="17" t="s">
        <v>3247</v>
      </c>
      <c r="E3915" s="17" t="s">
        <v>10209</v>
      </c>
      <c r="F3915" s="17" t="s">
        <v>10210</v>
      </c>
      <c r="G3915" s="17"/>
      <c r="H3915" s="17" t="s">
        <v>10211</v>
      </c>
      <c r="I3915" s="5">
        <v>76</v>
      </c>
      <c r="J3915" s="16" t="s">
        <v>2359</v>
      </c>
      <c r="K3915" s="6" t="s">
        <v>2754</v>
      </c>
    </row>
    <row r="3916" spans="1:11">
      <c r="A3916" s="48">
        <v>1144143601</v>
      </c>
      <c r="C3916" s="48" t="s">
        <v>2845</v>
      </c>
      <c r="D3916" s="48" t="s">
        <v>2896</v>
      </c>
      <c r="E3916" s="48" t="s">
        <v>10093</v>
      </c>
      <c r="F3916" s="48" t="s">
        <v>4972</v>
      </c>
      <c r="H3916" t="s">
        <v>10212</v>
      </c>
      <c r="I3916" s="5" t="s">
        <v>2517</v>
      </c>
      <c r="J3916" s="6" t="s">
        <v>2359</v>
      </c>
      <c r="K3916" s="6" t="s">
        <v>2754</v>
      </c>
    </row>
    <row r="3917" spans="1:11">
      <c r="A3917">
        <v>1144148094</v>
      </c>
      <c r="B3917">
        <v>2</v>
      </c>
      <c r="C3917" s="17" t="s">
        <v>10213</v>
      </c>
      <c r="D3917" s="17" t="s">
        <v>2965</v>
      </c>
      <c r="E3917" s="17" t="s">
        <v>2887</v>
      </c>
      <c r="F3917" s="17" t="s">
        <v>2872</v>
      </c>
      <c r="G3917" s="17"/>
      <c r="H3917" s="17" t="s">
        <v>10214</v>
      </c>
      <c r="I3917" s="5">
        <v>76</v>
      </c>
      <c r="J3917" s="16" t="s">
        <v>2932</v>
      </c>
      <c r="K3917" s="6" t="s">
        <v>2754</v>
      </c>
    </row>
    <row r="3918" spans="1:11">
      <c r="A3918" s="48">
        <v>1144148980</v>
      </c>
      <c r="C3918" s="48" t="s">
        <v>10215</v>
      </c>
      <c r="D3918" s="48" t="s">
        <v>3957</v>
      </c>
      <c r="E3918" s="48" t="s">
        <v>3590</v>
      </c>
      <c r="F3918" s="48" t="s">
        <v>3952</v>
      </c>
      <c r="H3918" t="s">
        <v>10216</v>
      </c>
      <c r="I3918" s="5" t="s">
        <v>2517</v>
      </c>
      <c r="J3918" s="6" t="s">
        <v>2359</v>
      </c>
      <c r="K3918" s="6" t="s">
        <v>2754</v>
      </c>
    </row>
    <row r="3919" spans="1:11">
      <c r="A3919">
        <v>1144153072</v>
      </c>
      <c r="B3919">
        <v>0</v>
      </c>
      <c r="C3919" s="17" t="s">
        <v>132</v>
      </c>
      <c r="D3919" s="17" t="s">
        <v>1024</v>
      </c>
      <c r="E3919" s="17" t="s">
        <v>2765</v>
      </c>
      <c r="F3919" s="17" t="s">
        <v>5703</v>
      </c>
      <c r="G3919" s="17"/>
      <c r="H3919" s="16" t="s">
        <v>10217</v>
      </c>
      <c r="I3919" s="5" t="s">
        <v>2517</v>
      </c>
      <c r="J3919" s="16" t="s">
        <v>2359</v>
      </c>
      <c r="K3919" s="6" t="s">
        <v>2754</v>
      </c>
    </row>
    <row r="3920" spans="1:11">
      <c r="A3920">
        <v>1144159788</v>
      </c>
      <c r="B3920">
        <v>2</v>
      </c>
      <c r="C3920" s="17" t="s">
        <v>3754</v>
      </c>
      <c r="D3920" s="17" t="s">
        <v>2958</v>
      </c>
      <c r="E3920" s="17" t="s">
        <v>10017</v>
      </c>
      <c r="F3920" s="17"/>
      <c r="G3920" s="17"/>
      <c r="H3920" s="17" t="s">
        <v>10218</v>
      </c>
      <c r="I3920" s="5" t="s">
        <v>2517</v>
      </c>
      <c r="J3920" s="16" t="s">
        <v>2359</v>
      </c>
      <c r="K3920" s="6" t="s">
        <v>2754</v>
      </c>
    </row>
    <row r="3921" spans="1:11">
      <c r="A3921" s="48">
        <v>1144167537</v>
      </c>
      <c r="C3921" s="48" t="s">
        <v>4344</v>
      </c>
      <c r="D3921" s="48" t="s">
        <v>1024</v>
      </c>
      <c r="E3921" s="48" t="s">
        <v>3333</v>
      </c>
      <c r="F3921" s="48" t="s">
        <v>2962</v>
      </c>
      <c r="H3921" t="s">
        <v>10219</v>
      </c>
      <c r="I3921" s="5" t="s">
        <v>2517</v>
      </c>
      <c r="J3921" s="6" t="s">
        <v>2359</v>
      </c>
      <c r="K3921" s="6" t="s">
        <v>2754</v>
      </c>
    </row>
    <row r="3922" spans="1:11">
      <c r="A3922">
        <v>1144169861</v>
      </c>
      <c r="B3922">
        <v>5</v>
      </c>
      <c r="C3922" s="17" t="s">
        <v>2764</v>
      </c>
      <c r="D3922" s="17"/>
      <c r="E3922" s="17" t="s">
        <v>356</v>
      </c>
      <c r="F3922" s="17"/>
      <c r="G3922" s="17"/>
      <c r="H3922" s="17" t="s">
        <v>10220</v>
      </c>
      <c r="I3922" s="5" t="s">
        <v>2517</v>
      </c>
      <c r="J3922" s="16" t="s">
        <v>2359</v>
      </c>
      <c r="K3922" s="6" t="s">
        <v>2754</v>
      </c>
    </row>
    <row r="3923" spans="1:11">
      <c r="A3923">
        <v>1144171149</v>
      </c>
      <c r="B3923">
        <v>5</v>
      </c>
      <c r="C3923" s="17" t="s">
        <v>3050</v>
      </c>
      <c r="D3923" s="17" t="s">
        <v>2058</v>
      </c>
      <c r="E3923" s="17" t="s">
        <v>10221</v>
      </c>
      <c r="F3923" s="17"/>
      <c r="G3923" s="17"/>
      <c r="H3923" s="17" t="s">
        <v>10222</v>
      </c>
      <c r="I3923" s="5">
        <v>76</v>
      </c>
      <c r="J3923" s="16" t="s">
        <v>2359</v>
      </c>
      <c r="K3923" s="6" t="s">
        <v>2754</v>
      </c>
    </row>
    <row r="3924" spans="1:11">
      <c r="A3924">
        <v>1144171698</v>
      </c>
      <c r="B3924">
        <v>7</v>
      </c>
      <c r="C3924" s="17" t="s">
        <v>10223</v>
      </c>
      <c r="D3924" s="17"/>
      <c r="E3924" s="17" t="s">
        <v>2765</v>
      </c>
      <c r="F3924" s="17" t="s">
        <v>3184</v>
      </c>
      <c r="G3924" s="17"/>
      <c r="H3924" s="16" t="s">
        <v>10224</v>
      </c>
      <c r="I3924" s="5" t="s">
        <v>2517</v>
      </c>
      <c r="J3924" s="16" t="s">
        <v>2359</v>
      </c>
      <c r="K3924" s="6" t="s">
        <v>2754</v>
      </c>
    </row>
    <row r="3925" spans="1:11">
      <c r="A3925">
        <v>1144173176</v>
      </c>
      <c r="B3925">
        <v>3</v>
      </c>
      <c r="C3925" s="63" t="s">
        <v>2871</v>
      </c>
      <c r="D3925" s="17"/>
      <c r="E3925" s="17" t="s">
        <v>10225</v>
      </c>
      <c r="F3925" s="17" t="s">
        <v>2948</v>
      </c>
      <c r="G3925" s="17"/>
      <c r="H3925" s="50" t="s">
        <v>2873</v>
      </c>
      <c r="I3925" s="5">
        <v>76</v>
      </c>
      <c r="J3925" s="51" t="s">
        <v>2359</v>
      </c>
      <c r="K3925" s="6" t="s">
        <v>2754</v>
      </c>
    </row>
    <row r="3926" spans="1:11">
      <c r="A3926">
        <v>1144174058</v>
      </c>
      <c r="B3926">
        <v>7</v>
      </c>
      <c r="C3926" s="17" t="s">
        <v>2855</v>
      </c>
      <c r="D3926" s="17" t="s">
        <v>836</v>
      </c>
      <c r="E3926" s="17" t="s">
        <v>3211</v>
      </c>
      <c r="F3926" s="17" t="s">
        <v>3323</v>
      </c>
      <c r="G3926" s="17"/>
      <c r="H3926" s="17" t="s">
        <v>10226</v>
      </c>
      <c r="I3926" s="5">
        <v>76</v>
      </c>
      <c r="J3926" s="16" t="s">
        <v>2359</v>
      </c>
      <c r="K3926" s="6" t="s">
        <v>2754</v>
      </c>
    </row>
    <row r="3927" spans="1:11">
      <c r="A3927">
        <v>1146439901</v>
      </c>
      <c r="B3927">
        <v>8</v>
      </c>
      <c r="C3927" s="17" t="s">
        <v>3725</v>
      </c>
      <c r="D3927" s="17" t="s">
        <v>2841</v>
      </c>
      <c r="E3927" s="17" t="s">
        <v>2902</v>
      </c>
      <c r="F3927" s="17" t="s">
        <v>2788</v>
      </c>
      <c r="G3927" s="17"/>
      <c r="H3927" s="17" t="s">
        <v>10227</v>
      </c>
      <c r="I3927" s="5" t="s">
        <v>2412</v>
      </c>
      <c r="J3927" s="16" t="s">
        <v>2359</v>
      </c>
      <c r="K3927" s="6" t="s">
        <v>2754</v>
      </c>
    </row>
    <row r="3928" spans="1:11">
      <c r="A3928">
        <v>1151936644</v>
      </c>
      <c r="B3928">
        <v>1</v>
      </c>
      <c r="C3928" s="17" t="s">
        <v>1566</v>
      </c>
      <c r="D3928" s="17" t="s">
        <v>2795</v>
      </c>
      <c r="E3928" s="17" t="s">
        <v>10228</v>
      </c>
      <c r="F3928" s="17"/>
      <c r="G3928" s="17"/>
      <c r="H3928" s="17" t="s">
        <v>10229</v>
      </c>
      <c r="I3928" s="5" t="s">
        <v>2517</v>
      </c>
      <c r="J3928" s="16" t="s">
        <v>2359</v>
      </c>
      <c r="K3928" s="6" t="s">
        <v>2754</v>
      </c>
    </row>
    <row r="3929" spans="1:11">
      <c r="A3929">
        <v>1151937719</v>
      </c>
      <c r="B3929">
        <v>8</v>
      </c>
      <c r="C3929" s="17" t="s">
        <v>10230</v>
      </c>
      <c r="D3929" s="17" t="s">
        <v>2962</v>
      </c>
      <c r="E3929" s="17" t="s">
        <v>5428</v>
      </c>
      <c r="F3929" s="17" t="s">
        <v>10231</v>
      </c>
      <c r="G3929" s="17"/>
      <c r="H3929" s="17" t="s">
        <v>10232</v>
      </c>
      <c r="I3929" s="5">
        <v>76</v>
      </c>
      <c r="J3929" s="16" t="s">
        <v>2359</v>
      </c>
      <c r="K3929" s="6" t="s">
        <v>2754</v>
      </c>
    </row>
    <row r="3930" spans="1:11">
      <c r="A3930">
        <v>1151937759</v>
      </c>
      <c r="B3930">
        <v>2</v>
      </c>
      <c r="C3930" s="17" t="s">
        <v>2837</v>
      </c>
      <c r="D3930" s="17"/>
      <c r="E3930" s="17" t="s">
        <v>10233</v>
      </c>
      <c r="F3930" s="17"/>
      <c r="G3930" s="17"/>
      <c r="H3930" s="50" t="s">
        <v>10234</v>
      </c>
      <c r="I3930" s="5">
        <v>76</v>
      </c>
      <c r="J3930" s="51" t="s">
        <v>2359</v>
      </c>
      <c r="K3930" s="6" t="s">
        <v>2754</v>
      </c>
    </row>
    <row r="3931" spans="1:11">
      <c r="A3931">
        <v>1151937888</v>
      </c>
      <c r="B3931">
        <v>4</v>
      </c>
      <c r="C3931" s="17" t="s">
        <v>5081</v>
      </c>
      <c r="D3931" s="56"/>
      <c r="E3931" s="17" t="s">
        <v>5376</v>
      </c>
      <c r="F3931" s="17"/>
      <c r="G3931" s="17"/>
      <c r="H3931" s="17" t="s">
        <v>10235</v>
      </c>
      <c r="I3931" s="5" t="s">
        <v>2517</v>
      </c>
      <c r="J3931" s="16" t="s">
        <v>2359</v>
      </c>
      <c r="K3931" s="6" t="s">
        <v>2754</v>
      </c>
    </row>
    <row r="3932" spans="1:11">
      <c r="A3932">
        <v>1151939713</v>
      </c>
      <c r="B3932">
        <v>3</v>
      </c>
      <c r="C3932" s="17" t="s">
        <v>1983</v>
      </c>
      <c r="D3932" s="17" t="s">
        <v>1178</v>
      </c>
      <c r="E3932" s="17" t="s">
        <v>3484</v>
      </c>
      <c r="F3932" s="17"/>
      <c r="G3932" s="17"/>
      <c r="H3932" s="17" t="s">
        <v>10236</v>
      </c>
      <c r="I3932" s="5">
        <v>76</v>
      </c>
      <c r="J3932" s="16" t="s">
        <v>2359</v>
      </c>
      <c r="K3932" s="6" t="s">
        <v>2754</v>
      </c>
    </row>
    <row r="3933" spans="1:11">
      <c r="A3933">
        <v>1151940836</v>
      </c>
      <c r="B3933">
        <v>2</v>
      </c>
      <c r="C3933" s="17" t="s">
        <v>2978</v>
      </c>
      <c r="D3933" s="17" t="s">
        <v>3234</v>
      </c>
      <c r="E3933" s="17" t="s">
        <v>2756</v>
      </c>
      <c r="F3933" s="17" t="s">
        <v>5162</v>
      </c>
      <c r="G3933" s="17"/>
      <c r="H3933" s="16" t="s">
        <v>5359</v>
      </c>
      <c r="I3933" s="5" t="s">
        <v>2517</v>
      </c>
      <c r="J3933" s="16" t="s">
        <v>2359</v>
      </c>
      <c r="K3933" s="6" t="s">
        <v>2754</v>
      </c>
    </row>
    <row r="3934" spans="1:11">
      <c r="A3934">
        <v>1151943617</v>
      </c>
      <c r="B3934">
        <v>1</v>
      </c>
      <c r="C3934" s="17" t="s">
        <v>10237</v>
      </c>
      <c r="D3934" s="17" t="s">
        <v>769</v>
      </c>
      <c r="E3934" s="17" t="s">
        <v>10238</v>
      </c>
      <c r="F3934" s="49"/>
      <c r="G3934" s="17"/>
      <c r="H3934" s="17" t="s">
        <v>10239</v>
      </c>
      <c r="I3934" s="5">
        <v>76</v>
      </c>
      <c r="J3934" s="16" t="s">
        <v>2359</v>
      </c>
      <c r="K3934" s="6" t="s">
        <v>2754</v>
      </c>
    </row>
    <row r="3935" spans="1:11">
      <c r="A3935">
        <v>1151945194</v>
      </c>
      <c r="B3935">
        <v>5</v>
      </c>
      <c r="C3935" s="124" t="s">
        <v>2776</v>
      </c>
      <c r="D3935" s="17" t="s">
        <v>4859</v>
      </c>
      <c r="E3935" s="17" t="s">
        <v>2845</v>
      </c>
      <c r="F3935" s="17"/>
      <c r="G3935" s="17"/>
      <c r="H3935" s="17" t="s">
        <v>10240</v>
      </c>
      <c r="I3935" s="5">
        <v>76</v>
      </c>
      <c r="J3935" s="16" t="s">
        <v>2359</v>
      </c>
      <c r="K3935" s="6" t="s">
        <v>2754</v>
      </c>
    </row>
    <row r="3936" spans="1:11">
      <c r="A3936">
        <v>1151950300</v>
      </c>
      <c r="B3936">
        <v>1</v>
      </c>
      <c r="C3936" s="17" t="s">
        <v>10241</v>
      </c>
      <c r="D3936" s="49" t="s">
        <v>10242</v>
      </c>
      <c r="E3936" s="17" t="s">
        <v>2942</v>
      </c>
      <c r="F3936" s="17" t="s">
        <v>4417</v>
      </c>
      <c r="G3936" s="17"/>
      <c r="H3936" s="17" t="s">
        <v>10243</v>
      </c>
      <c r="I3936" s="5" t="s">
        <v>2517</v>
      </c>
      <c r="J3936" s="16" t="s">
        <v>2359</v>
      </c>
      <c r="K3936" s="6" t="s">
        <v>2754</v>
      </c>
    </row>
    <row r="3937" spans="1:11">
      <c r="A3937">
        <v>1151951598</v>
      </c>
      <c r="B3937">
        <v>1</v>
      </c>
      <c r="C3937" s="17" t="s">
        <v>2944</v>
      </c>
      <c r="D3937" s="17" t="s">
        <v>2969</v>
      </c>
      <c r="E3937" s="17" t="s">
        <v>10244</v>
      </c>
      <c r="F3937" s="17"/>
      <c r="G3937" s="17"/>
      <c r="H3937" s="17" t="s">
        <v>10245</v>
      </c>
      <c r="I3937" s="5" t="s">
        <v>2517</v>
      </c>
      <c r="J3937" s="16" t="s">
        <v>2359</v>
      </c>
      <c r="K3937" s="6" t="s">
        <v>2754</v>
      </c>
    </row>
    <row r="3938" spans="1:11">
      <c r="A3938">
        <v>1151953598</v>
      </c>
      <c r="B3938">
        <v>0</v>
      </c>
      <c r="C3938" s="17" t="s">
        <v>3604</v>
      </c>
      <c r="D3938" s="17" t="s">
        <v>3318</v>
      </c>
      <c r="E3938" s="17" t="s">
        <v>3211</v>
      </c>
      <c r="F3938" s="49"/>
      <c r="G3938" s="17"/>
      <c r="H3938" s="17" t="s">
        <v>10246</v>
      </c>
      <c r="I3938" s="5" t="s">
        <v>2517</v>
      </c>
      <c r="J3938" s="16" t="s">
        <v>2359</v>
      </c>
      <c r="K3938" s="6" t="s">
        <v>2754</v>
      </c>
    </row>
    <row r="3939" spans="1:11">
      <c r="A3939">
        <v>1151959546</v>
      </c>
      <c r="B3939">
        <v>5</v>
      </c>
      <c r="C3939" s="17" t="s">
        <v>3604</v>
      </c>
      <c r="D3939" s="17" t="s">
        <v>3318</v>
      </c>
      <c r="E3939" s="17" t="s">
        <v>3868</v>
      </c>
      <c r="F3939" s="17"/>
      <c r="G3939" s="17"/>
      <c r="H3939" s="50" t="s">
        <v>10247</v>
      </c>
      <c r="I3939" s="5">
        <v>76</v>
      </c>
      <c r="J3939" s="51" t="s">
        <v>2932</v>
      </c>
      <c r="K3939" s="6" t="s">
        <v>2754</v>
      </c>
    </row>
    <row r="3940" spans="1:11">
      <c r="A3940">
        <v>1151960776</v>
      </c>
      <c r="B3940">
        <v>4</v>
      </c>
      <c r="C3940" s="17" t="s">
        <v>3292</v>
      </c>
      <c r="D3940" s="17" t="s">
        <v>1527</v>
      </c>
      <c r="E3940" s="17" t="s">
        <v>3972</v>
      </c>
      <c r="F3940" s="17"/>
      <c r="G3940" s="17"/>
      <c r="H3940" s="17" t="s">
        <v>10248</v>
      </c>
      <c r="I3940" s="5">
        <v>76</v>
      </c>
      <c r="J3940" s="16" t="s">
        <v>2359</v>
      </c>
      <c r="K3940" s="6" t="s">
        <v>2754</v>
      </c>
    </row>
    <row r="3941" spans="1:11">
      <c r="A3941">
        <v>1152185573</v>
      </c>
      <c r="B3941">
        <v>5</v>
      </c>
      <c r="C3941" s="17" t="s">
        <v>3210</v>
      </c>
      <c r="D3941" s="17" t="s">
        <v>3198</v>
      </c>
      <c r="E3941" s="17" t="s">
        <v>2780</v>
      </c>
      <c r="F3941" s="17" t="s">
        <v>3035</v>
      </c>
      <c r="G3941" s="17"/>
      <c r="H3941" s="17" t="s">
        <v>10249</v>
      </c>
      <c r="I3941" s="5">
        <v>76</v>
      </c>
      <c r="J3941" s="16" t="s">
        <v>2359</v>
      </c>
      <c r="K3941" s="6" t="s">
        <v>2754</v>
      </c>
    </row>
    <row r="3942" spans="1:11">
      <c r="A3942">
        <v>1152191683</v>
      </c>
      <c r="B3942">
        <v>1</v>
      </c>
      <c r="C3942" s="17" t="s">
        <v>2965</v>
      </c>
      <c r="D3942" s="17" t="s">
        <v>10250</v>
      </c>
      <c r="E3942" s="17" t="s">
        <v>5703</v>
      </c>
      <c r="F3942" s="17"/>
      <c r="G3942" s="17"/>
      <c r="H3942" s="17" t="s">
        <v>10251</v>
      </c>
      <c r="I3942" s="5" t="s">
        <v>2412</v>
      </c>
      <c r="J3942" s="16" t="s">
        <v>2359</v>
      </c>
      <c r="K3942" s="6" t="s">
        <v>2754</v>
      </c>
    </row>
    <row r="3943" spans="1:11">
      <c r="A3943">
        <v>1152434494</v>
      </c>
      <c r="B3943">
        <v>0</v>
      </c>
      <c r="C3943" s="17" t="s">
        <v>2073</v>
      </c>
      <c r="D3943" s="17" t="s">
        <v>2073</v>
      </c>
      <c r="E3943" s="17" t="s">
        <v>2817</v>
      </c>
      <c r="F3943" s="17"/>
      <c r="G3943" s="17"/>
      <c r="H3943" s="17" t="s">
        <v>10252</v>
      </c>
      <c r="I3943" s="5" t="s">
        <v>2412</v>
      </c>
      <c r="J3943" s="16" t="s">
        <v>2359</v>
      </c>
      <c r="K3943" s="6" t="s">
        <v>2754</v>
      </c>
    </row>
    <row r="3944" spans="1:11">
      <c r="A3944" s="48">
        <v>1206424630</v>
      </c>
      <c r="C3944" s="48" t="s">
        <v>3029</v>
      </c>
      <c r="D3944" s="48"/>
      <c r="E3944" s="48" t="s">
        <v>10253</v>
      </c>
      <c r="F3944" s="48"/>
      <c r="H3944" t="s">
        <v>2554</v>
      </c>
      <c r="K3944" s="6" t="s">
        <v>10254</v>
      </c>
    </row>
    <row r="3945" spans="1:11">
      <c r="A3945">
        <v>1214728250</v>
      </c>
      <c r="B3945">
        <v>8</v>
      </c>
      <c r="C3945" s="17" t="s">
        <v>185</v>
      </c>
      <c r="D3945" s="17" t="s">
        <v>3213</v>
      </c>
      <c r="E3945" s="17" t="s">
        <v>2879</v>
      </c>
      <c r="F3945" s="17"/>
      <c r="G3945" s="17"/>
      <c r="H3945" s="17" t="s">
        <v>10255</v>
      </c>
      <c r="I3945" s="5" t="s">
        <v>2517</v>
      </c>
      <c r="J3945" s="16" t="s">
        <v>2359</v>
      </c>
      <c r="K3945" s="6" t="s">
        <v>2754</v>
      </c>
    </row>
    <row r="3946" spans="1:11">
      <c r="A3946">
        <v>1214735164</v>
      </c>
      <c r="B3946">
        <v>1</v>
      </c>
      <c r="C3946" s="17" t="s">
        <v>1996</v>
      </c>
      <c r="D3946" s="17" t="s">
        <v>1024</v>
      </c>
      <c r="E3946" s="17" t="s">
        <v>9962</v>
      </c>
      <c r="F3946" s="17"/>
      <c r="G3946" s="17"/>
      <c r="H3946" s="17" t="s">
        <v>10256</v>
      </c>
      <c r="I3946" s="5" t="s">
        <v>2178</v>
      </c>
      <c r="J3946" s="16" t="s">
        <v>2359</v>
      </c>
      <c r="K3946" s="6" t="s">
        <v>2754</v>
      </c>
    </row>
    <row r="3947" spans="1:11">
      <c r="A3947">
        <v>1216720197</v>
      </c>
      <c r="B3947">
        <v>6</v>
      </c>
      <c r="C3947" s="17" t="s">
        <v>2790</v>
      </c>
      <c r="D3947" s="49" t="s">
        <v>769</v>
      </c>
      <c r="E3947" s="17" t="s">
        <v>10257</v>
      </c>
      <c r="F3947" s="17" t="s">
        <v>10258</v>
      </c>
      <c r="G3947" s="17"/>
      <c r="H3947" s="16" t="s">
        <v>5105</v>
      </c>
      <c r="I3947" s="5" t="s">
        <v>2412</v>
      </c>
      <c r="J3947" s="16" t="s">
        <v>2359</v>
      </c>
      <c r="K3947" s="6" t="s">
        <v>2754</v>
      </c>
    </row>
    <row r="3948" spans="1:11">
      <c r="A3948">
        <v>1675787872</v>
      </c>
      <c r="B3948">
        <v>3</v>
      </c>
      <c r="C3948" s="17" t="s">
        <v>10259</v>
      </c>
      <c r="D3948" s="17" t="s">
        <v>10260</v>
      </c>
      <c r="E3948" s="17" t="s">
        <v>10261</v>
      </c>
      <c r="F3948" s="17" t="s">
        <v>4202</v>
      </c>
      <c r="G3948" s="17"/>
      <c r="H3948" s="16" t="s">
        <v>10262</v>
      </c>
      <c r="I3948" s="5" t="s">
        <v>2517</v>
      </c>
      <c r="J3948" s="16" t="s">
        <v>2359</v>
      </c>
      <c r="K3948" s="6" t="s">
        <v>2754</v>
      </c>
    </row>
    <row r="3949" spans="1:11">
      <c r="A3949" s="48">
        <v>1721828653</v>
      </c>
      <c r="C3949" s="48" t="s">
        <v>3008</v>
      </c>
      <c r="D3949" s="48"/>
      <c r="E3949" s="48" t="s">
        <v>4898</v>
      </c>
      <c r="F3949" s="48"/>
      <c r="H3949" t="s">
        <v>2554</v>
      </c>
      <c r="K3949" s="6" t="s">
        <v>10254</v>
      </c>
    </row>
    <row r="3950" spans="1:11">
      <c r="A3950" s="48">
        <v>1804214094</v>
      </c>
      <c r="C3950" s="48" t="s">
        <v>4283</v>
      </c>
      <c r="D3950" s="48" t="s">
        <v>10263</v>
      </c>
      <c r="E3950" s="48" t="s">
        <v>10264</v>
      </c>
      <c r="F3950" s="48" t="s">
        <v>4247</v>
      </c>
      <c r="H3950" t="s">
        <v>2554</v>
      </c>
      <c r="K3950" s="6" t="s">
        <v>10254</v>
      </c>
    </row>
  </sheetData>
  <sheetProtection password="DEC2" sheet="1" objects="1" scenarios="1"/>
  <pageMargins left="0.7" right="0.7" top="0.75" bottom="0.75" header="0.3" footer="0.3"/>
  <pageSetup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
  <dimension ref="A1:C14"/>
  <sheetViews>
    <sheetView workbookViewId="0">
      <selection activeCell="C14" sqref="C14"/>
    </sheetView>
  </sheetViews>
  <sheetFormatPr baseColWidth="10" defaultRowHeight="15"/>
  <sheetData>
    <row r="1" spans="1:3">
      <c r="A1" t="s">
        <v>2209</v>
      </c>
      <c r="B1" t="s">
        <v>2178</v>
      </c>
      <c r="C1" t="s">
        <v>2184</v>
      </c>
    </row>
    <row r="2" spans="1:3">
      <c r="A2" t="s">
        <v>2210</v>
      </c>
      <c r="B2" t="s">
        <v>2185</v>
      </c>
      <c r="C2" t="s">
        <v>2186</v>
      </c>
    </row>
    <row r="3" spans="1:3">
      <c r="A3" t="s">
        <v>2211</v>
      </c>
      <c r="B3" t="s">
        <v>2180</v>
      </c>
      <c r="C3" t="s">
        <v>2187</v>
      </c>
    </row>
    <row r="4" spans="1:3">
      <c r="A4" t="s">
        <v>2212</v>
      </c>
      <c r="B4" t="s">
        <v>2188</v>
      </c>
      <c r="C4" t="s">
        <v>2189</v>
      </c>
    </row>
    <row r="5" spans="1:3">
      <c r="A5" t="s">
        <v>2213</v>
      </c>
      <c r="B5" t="s">
        <v>2190</v>
      </c>
      <c r="C5" t="s">
        <v>2191</v>
      </c>
    </row>
    <row r="6" spans="1:3">
      <c r="A6" t="s">
        <v>2214</v>
      </c>
      <c r="B6" t="s">
        <v>2192</v>
      </c>
      <c r="C6" t="s">
        <v>2193</v>
      </c>
    </row>
    <row r="7" spans="1:3">
      <c r="A7" t="s">
        <v>2215</v>
      </c>
      <c r="B7" t="s">
        <v>2194</v>
      </c>
      <c r="C7" t="s">
        <v>2195</v>
      </c>
    </row>
    <row r="8" spans="1:3">
      <c r="A8" t="s">
        <v>2216</v>
      </c>
      <c r="B8" t="s">
        <v>2196</v>
      </c>
      <c r="C8" t="s">
        <v>2197</v>
      </c>
    </row>
    <row r="9" spans="1:3">
      <c r="A9" t="s">
        <v>2217</v>
      </c>
      <c r="B9" t="s">
        <v>2198</v>
      </c>
      <c r="C9" t="s">
        <v>2199</v>
      </c>
    </row>
    <row r="10" spans="1:3">
      <c r="A10" t="s">
        <v>2218</v>
      </c>
      <c r="B10" t="s">
        <v>2179</v>
      </c>
      <c r="C10" t="s">
        <v>2200</v>
      </c>
    </row>
    <row r="11" spans="1:3">
      <c r="A11" t="s">
        <v>2219</v>
      </c>
      <c r="B11" t="s">
        <v>2201</v>
      </c>
      <c r="C11" t="s">
        <v>2202</v>
      </c>
    </row>
    <row r="12" spans="1:3">
      <c r="A12" t="s">
        <v>2220</v>
      </c>
      <c r="B12" t="s">
        <v>2203</v>
      </c>
      <c r="C12" t="s">
        <v>2204</v>
      </c>
    </row>
    <row r="13" spans="1:3">
      <c r="A13" t="s">
        <v>2221</v>
      </c>
      <c r="B13" t="s">
        <v>2205</v>
      </c>
      <c r="C13" t="s">
        <v>2206</v>
      </c>
    </row>
    <row r="14" spans="1:3">
      <c r="A14" t="s">
        <v>2222</v>
      </c>
      <c r="B14" t="s">
        <v>2207</v>
      </c>
      <c r="C14" t="s">
        <v>2208</v>
      </c>
    </row>
  </sheetData>
  <sheetProtection password="DEC2"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21</vt:i4>
      </vt:variant>
    </vt:vector>
  </HeadingPairs>
  <TitlesOfParts>
    <vt:vector size="21" baseType="lpstr">
      <vt:lpstr>Presentacion</vt:lpstr>
      <vt:lpstr>Portafolio</vt:lpstr>
      <vt:lpstr>Conceptos_1001</vt:lpstr>
      <vt:lpstr>Info</vt:lpstr>
      <vt:lpstr>CodMunDane</vt:lpstr>
      <vt:lpstr>Indice</vt:lpstr>
      <vt:lpstr>1001</vt:lpstr>
      <vt:lpstr>1003</vt:lpstr>
      <vt:lpstr>1005</vt:lpstr>
      <vt:lpstr>1006</vt:lpstr>
      <vt:lpstr>1007</vt:lpstr>
      <vt:lpstr>1008</vt:lpstr>
      <vt:lpstr>1009</vt:lpstr>
      <vt:lpstr>1010</vt:lpstr>
      <vt:lpstr>1011</vt:lpstr>
      <vt:lpstr>1012</vt:lpstr>
      <vt:lpstr>1647 </vt:lpstr>
      <vt:lpstr>2275</vt:lpstr>
      <vt:lpstr>2276</vt:lpstr>
      <vt:lpstr>DirTerGLOBAL</vt:lpstr>
      <vt:lpstr>TpIdDIAN</vt:lpstr>
    </vt:vector>
  </TitlesOfParts>
  <Company>RevolucionUnattended</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Gabriel</dc:creator>
  <cp:lastModifiedBy>CompuLG</cp:lastModifiedBy>
  <cp:lastPrinted>2024-04-25T00:09:36Z</cp:lastPrinted>
  <dcterms:created xsi:type="dcterms:W3CDTF">2015-06-19T03:08:07Z</dcterms:created>
  <dcterms:modified xsi:type="dcterms:W3CDTF">2026-04-12T05:34:21Z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BoxAmarraSN">
    <vt:bool>false</vt:bool>
  </property>
  <property fmtid="{D5CDD505-2E9C-101B-9397-08002B2CF9AE}" pid="3" name="checkBoxAmarraColSN">
    <vt:bool>false</vt:bool>
  </property>
  <property fmtid="{D5CDD505-2E9C-101B-9397-08002B2CF9AE}" pid="4" name="checkBoxAmarraFilaSN">
    <vt:bool>false</vt:bool>
  </property>
  <property fmtid="{D5CDD505-2E9C-101B-9397-08002B2CF9AE}" pid="5" name="checkBoxFx">
    <vt:bool>false</vt:bool>
  </property>
</Properties>
</file>